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2\BCIS301---AMIC700---Gap-Analysis-Assignment\"/>
    </mc:Choice>
  </mc:AlternateContent>
  <xr:revisionPtr revIDLastSave="0" documentId="13_ncr:1_{6121CD68-F55C-4EDC-874C-DF02DE157CCA}" xr6:coauthVersionLast="41" xr6:coauthVersionMax="41" xr10:uidLastSave="{00000000-0000-0000-0000-000000000000}"/>
  <bookViews>
    <workbookView xWindow="-120" yWindow="-120" windowWidth="20730" windowHeight="11160" xr2:uid="{00000000-000D-0000-FFFF-FFFF00000000}"/>
  </bookViews>
  <sheets>
    <sheet name="Factors" sheetId="4" r:id="rId1"/>
    <sheet name="Gaps" sheetId="3" r:id="rId2"/>
  </sheets>
  <definedNames>
    <definedName name="_ftn1" localSheetId="1">Gaps!#REF!</definedName>
    <definedName name="_ftn2" localSheetId="1">Gaps!#REF!</definedName>
    <definedName name="_ftnref1" localSheetId="1">Gaps!#REF!</definedName>
    <definedName name="_ftnref2" localSheetId="1">Gaps!#REF!</definedName>
    <definedName name="Environmental_Factors">#REF!</definedName>
    <definedName name="Organizational_Factors">#REF!</definedName>
    <definedName name="Poor_Management_Factors">#REF!</definedName>
    <definedName name="Project_Factors">#REF!</definedName>
    <definedName name="Team_Factors">#REF!</definedName>
    <definedName name="Technology_Fac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<sst xmlns="http://schemas.openxmlformats.org/spreadsheetml/2006/main" count="129" uniqueCount="91">
  <si>
    <t>Location</t>
  </si>
  <si>
    <t>Ref</t>
  </si>
  <si>
    <t>Kieran Abelen, Hank Zhang, Jerry Wang</t>
  </si>
  <si>
    <t>Gap</t>
  </si>
  <si>
    <t>Objective/Goal</t>
  </si>
  <si>
    <t>Current State</t>
  </si>
  <si>
    <t>Future State</t>
  </si>
  <si>
    <t>Action Plan</t>
  </si>
  <si>
    <t>Meta-Factor</t>
  </si>
  <si>
    <t>Source</t>
  </si>
  <si>
    <t>Is this a Gap</t>
  </si>
  <si>
    <t>Factor</t>
  </si>
  <si>
    <t>Summary</t>
  </si>
  <si>
    <t>2 x staff look after tech to schools program</t>
  </si>
  <si>
    <t>Not enough staff</t>
  </si>
  <si>
    <t>Relly complex process
TEC tool and TRIBAL used to track – manually inputted info across the two systems</t>
  </si>
  <si>
    <t>complex process</t>
  </si>
  <si>
    <t>Trying some new things to enable the team to work together</t>
  </si>
  <si>
    <t>New mates and work</t>
  </si>
  <si>
    <t>Have lots of tools
Legacy systems and attitudes prevail
Want to do new things, but don’t always have the support</t>
  </si>
  <si>
    <t>Complex work environment</t>
  </si>
  <si>
    <t>Ara Use mainly Android based phones
Personal – has an apple phone
Needs to carry both phones
Looking at a dual sim card apple option
Personal preference would be to use apple</t>
  </si>
  <si>
    <t>Not the same moblie device</t>
  </si>
  <si>
    <t>Office 365 – general tool used</t>
  </si>
  <si>
    <t xml:space="preserve">Good software implementing </t>
  </si>
  <si>
    <t xml:space="preserve">S-Drive – Staff networked hard drive for storage </t>
  </si>
  <si>
    <t>Easy for staff to manage their fies</t>
  </si>
  <si>
    <t>Cloud – One Drive (personal / business)
Introduced to OneDrive by the business
Used oneDrive personal first
Had to swap to business version
Painful process to swap between the two</t>
  </si>
  <si>
    <t>Good way to save the work</t>
  </si>
  <si>
    <t>One-Note
Outlook – used for both communication and storage
Sharing information is most important for the team
Shared space to work without being in the same physical space
Need to ensure that everyone is looking at the same thing
Live documents need to be used not attachments as attachments may have been changed</t>
  </si>
  <si>
    <t>Good way to share the work</t>
  </si>
  <si>
    <t>Team are spread out geographically
Hard drive and S-drive are not always accessible when on the road
Struggled with the change to Ara (from CPIT and Aoraki Poly) to deal with the additional geographical challenge – now have teams in Oamaru and Timaru
People in Oamaru can feel ignored
Staff in Oamaru need to be kept as up to date as those in Christchurch</t>
  </si>
  <si>
    <t>The campus is too far away to update the progress in time.</t>
  </si>
  <si>
    <t>Skype for business alternative
Tracks stats as to which staff are using – he is the biggest user
2 x weekly team meetings are held across Zoom
Everyone Zooms in
Can see/talk to each other – using Webcams
Can share screens – ie pull up live documents that everyone can see an interact with
Can give control of that screen to others</t>
  </si>
  <si>
    <t>staff can communicate easily, but the same calss student do not have method to communicate easily.</t>
  </si>
  <si>
    <t>One Note:
-	Moving away from 
-	Not always that useful</t>
  </si>
  <si>
    <t>Some software not useful</t>
  </si>
  <si>
    <t>Coggle:
-	Online collaborative mind map
-	Can do live interaction with it
-	Use to plan projects remotely
o	People can add/change things
o	Use to collect ideas without everyone needing to be in the same place
-	Free version was being used
o	Not secure
o	Have to pay to make it private
o	Free software not always private</t>
  </si>
  <si>
    <t>Helpful software but not secure.</t>
  </si>
  <si>
    <t>Trello:
-	Workflow software
-	Used to write courses
-	Allows interaction
-	Can flag errors in online courses
o	Both students and tutors can interact with it
Remote Teaching:
-	Students do self paced learning
-	All on moodle – mixture of face to face/online
-	Not teaching – facilitating learning
o	Course content is live online and needs to be able to be updated /amended easily and quickly
-	Instead of emailing stuff jump into trello and place into a project
-	Can use with a phone
-	Can put deadlines onto things
-	Can add files/images</t>
  </si>
  <si>
    <t>Good teching method for students and tutors</t>
  </si>
  <si>
    <t>Trello is not sanctioned by Ara
-	Shadow IT – programs used while not sanctioned because they are better that what is supposed to be used
o	Have access to Microsoft teams, but this is not integrated with SharePoint
	Don’t know how to use it
	Trello is easier, so that is what is used
-	It was an adventure getting people on board with using trello
o	Gets excited about new technology
o	Not everyone was on board at first
o	Everyone likes it now it’s shown that it works</t>
  </si>
  <si>
    <t>Not all the software in the computer used by Ara</t>
  </si>
  <si>
    <t>Panopto:
-	Used to create updates from the boss for the team
-	Includes a powerpoint of slides (basic headings)
-	Does a voice recording for detail
-	Allows segmentation of each slide, so staff can watch as much or little as they want
-	Staff can comment on what is there
-	More personal than sending an email
-	Can communicate emotion through the voice when using sound recording</t>
  </si>
  <si>
    <t>Some software have a litte help, but it can replaced by other software</t>
  </si>
  <si>
    <t xml:space="preserve">What would happen if you couldn’t use trello?
-	In a group looking at the future of tech for Ara
-	Would be hard to stop using trello
-	If Ara brought in something better that would work it would be used
o	Trello is a tool, but have learned to work in the digital shared space through the use of it
o	Team would be ready to embrace something similar
-	Get around the rules as the tools are cloud based, and don’t need to be installed
o	IT dept control the software that can be controlled
-	Moving to office 365 next year </t>
  </si>
  <si>
    <t>It is hard to stop use some software, and these software do not need install. And it will have update in next year</t>
  </si>
  <si>
    <t>How cluttered are your files?
-	One drive doesn’t replace the S drive – still individual drives
o	Heading towards using sharepoint
o	If using sharepoint a proper naming convention is required
o	Issue in one drive with the number of characters available in the file pathway
o	Need to bear that in mind when naming files
-	Naming convention is a big thing
-	S-drive fills up
o	Always full
o	Doesn’t let you save things when full
-	S-drive stores department stuff/course content/student files
o	More high level information is only stored in s drive</t>
  </si>
  <si>
    <t>Limited storage drives can't satisfy more and more files. It will make the driver look messy.</t>
  </si>
  <si>
    <t>How does having systems in different locations affect you?
-	Each location is owned by Ara
o	Leased buildings in greater Christchurch area
o	Ara owns all the technology
o	All on the fibre network
o	All linked online
o	IT maintains all systems
-	Occasional drop out of online systems at campuses
o	Generally oK for students</t>
  </si>
  <si>
    <t>It is easy for people to use the device of the Ara</t>
  </si>
  <si>
    <t>Do you clash with IT over shadow programs?
-	Haven’t asked about the programs used
o	Knows IT will take time / paperwork to get it approved
o	No cost to use initially ( but privacy may be an issue)
o	Not putting student info/personal stuff/confidential information on Trello
-	Early adopter 
o	Team is open to the use of new technology
-	Some people are afraid of new technology
o	Adopts out of frustration 
	Have to convince people the benefits of using the new technology
	Need to help them through the transition
-	Zoom – better quality than skype
o	Easier to collaborate</t>
  </si>
  <si>
    <t>New technologies take a period of review and require a high level of information protection so that they don't worry about privacy leaks. At the same time, we need to convince people to accept new technologies.</t>
  </si>
  <si>
    <t>Role Description:
- Looks after the ethics in the computing department
- Students go through the ethics process for projects
- When anyone is doing research ethics clearance is required-
o Both students and staff need ethics clearance
o Not always a straight forward issue
- Have to look at anonymity and confidentiality
o If there is a conflict of interest 
o Is there anything that will potentially make participants uncomfortable</t>
    <phoneticPr fontId="1" type="noConversion"/>
  </si>
  <si>
    <t>Teachers must have a reasonable division of labor.</t>
  </si>
  <si>
    <t>Conflicts of interest:
- Hard when students are participating in research projects
- Have to give a good reason as to why students are involved
- Ethics committee has the final say
- Students can be biased when providing information to students
- Research should be able to be replicated – participants should not be biased
- When interviewing people they will have a bias depending on what you ask them
o For example if a department is going through a leadership change and the staff are asked opinions on leadership</t>
    <phoneticPr fontId="1" type="noConversion"/>
  </si>
  <si>
    <t>The tutor should treat all students fairly.</t>
    <phoneticPr fontId="1" type="noConversion"/>
  </si>
  <si>
    <t>Confidentiality:
• Interview notes/recordings should not be publically available
• Can what the participants of the study say be traced back to the,?
• Can people access and look at the raw data?
o Data needs to be kept stores, but securely</t>
    <phoneticPr fontId="1" type="noConversion"/>
  </si>
  <si>
    <t>The data should be very secure.</t>
  </si>
  <si>
    <t xml:space="preserve">How do you control plagiarism?
- Turn-it-in – online tool
- Used to check if a student has plagiarised work
- Will know if an assignment is a repeat
- Report is made to the operations manager and head of department if there is any suspected plagiarism
- If severely compromised (two students in a class), the head of department will make a call as o who has copied what
- Students will be interviewed prior to making conclusions
- This process is separate to the Ethics committee
</t>
    <phoneticPr fontId="1" type="noConversion"/>
  </si>
  <si>
    <t>Treating cheating should be taken seriously. It is important to follow the review steps and not to infer.</t>
    <phoneticPr fontId="1" type="noConversion"/>
  </si>
  <si>
    <t xml:space="preserve">How else do you use Technology in your role?
- Email
- TRIBAL
o To track students attendance/progress
o To look after level 7 students enrolment
- MOODLE
</t>
    <phoneticPr fontId="1" type="noConversion"/>
  </si>
  <si>
    <t>There are many ways to keep in touch with students.</t>
    <phoneticPr fontId="1" type="noConversion"/>
  </si>
  <si>
    <t>Cisco:
- Takes up the bulk of time 
- Has been here for 20years – since the start of the CISCO academy
- Cisco academy trains all the CISCO instructors in NZ
- All Upskill sessions/new tutors come onsite to Ara to train
- On global advisory group for CISCO training
o Involves a conference call with people from all over the world
o Ideas suggested get picked up
o Change how the content is delivered as a result of these conversations</t>
    <phoneticPr fontId="1" type="noConversion"/>
  </si>
  <si>
    <t>The Academy of Sciences has contributed a lot and has trained all Cisco teachers in New Zealand. So it is very important to Ara.</t>
    <phoneticPr fontId="1" type="noConversion"/>
  </si>
  <si>
    <t>Expensive to run the CISCO 
o $35 to 40k per year required from Ara finance
o Careful planning is needed to get this funding
o Need to build a use case each year for funding
o Need to demonstrate Return on investment for the stakeholders (students)
o Business case developed each year is a one page document</t>
    <phoneticPr fontId="1" type="noConversion"/>
  </si>
  <si>
    <t>Operating the Academy of Sciences is very expensive</t>
    <phoneticPr fontId="1" type="noConversion"/>
  </si>
  <si>
    <t>Lots of background work goes on to keep things running
o Need to build new equipment each year
- CISCO department is designed to make money for Ara</t>
    <phoneticPr fontId="1" type="noConversion"/>
  </si>
  <si>
    <t>The Academy of Sciences needs to run a lot of equipment, but it can also bring benefits to Ara.</t>
    <phoneticPr fontId="1" type="noConversion"/>
  </si>
  <si>
    <t>The academy runs its own network
o Doesn’t run on the Ara network
o Can do things on the tech labs network that would not be ok on the Ara network (due to security)
 Look after their own security
 Penetration test done annually (as is Ara, but separately)
 50 page security report is generated that needs to be actioned
- Expensive switches and routers are needed
o Ara network equipment is recycled into tech labs when it is replaced</t>
    <phoneticPr fontId="1" type="noConversion"/>
  </si>
  <si>
    <t>The Academy has its own independent network, which means it is safer.</t>
    <phoneticPr fontId="1" type="noConversion"/>
  </si>
  <si>
    <t>VMWARE – Virtualised Computer Servers
- Net lab allows students to remotely access on-site hardware
o Not simulated access – it is actual machines that can be accessed from anywhere
- Virtualised machines
o Sustainable networking
o Each server runs 100’s of machines
o Gives the department a sustainability tick</t>
    <phoneticPr fontId="1" type="noConversion"/>
  </si>
  <si>
    <t>There are very advanced technologies that allow students to access their computers anytime, anywhere. The capacity of the server is also large.</t>
    <phoneticPr fontId="1" type="noConversion"/>
  </si>
  <si>
    <t>Putty:
- Terminal emulator
- Used to configure networks
Likes to play with new toys – keep the job interesting
- Research is hugely important
o Internet of things, software networking, security
o Use a lot of the equipment when not teaching to experiment and reaseach</t>
    <phoneticPr fontId="1" type="noConversion"/>
  </si>
  <si>
    <t>Making the learning network very interesting.</t>
    <phoneticPr fontId="1" type="noConversion"/>
  </si>
  <si>
    <t>Security:
- An external firm looks after security
- Annual probe to test security of the network
- Report shows an vulnerabilities in the network
- Have to fix any errors, and report back on the fix
- Ara Security team look after the Ara network security</t>
    <phoneticPr fontId="1" type="noConversion"/>
  </si>
  <si>
    <t>Have very good network security. Ara is regularly checked for safety.</t>
    <phoneticPr fontId="1" type="noConversion"/>
  </si>
  <si>
    <t>What is your vision for the department in the next three years?
- Would like to attract more networking students
- About to get a big marketing injection
o Have access to the CISCO marketing tool kit
o Will share the marketing cost between Ara and cisco
- Need more physical space to accommodate students/equipment
o Moving to S/N block over the next five years to get more space
- Have to convince Ara that the money should be spent in networking
o Have to prove return on investment
 What benefit will additional equipment have for students
 Better equipment attracts more students to the course
- Looking to move away from purchasing hardware, to cloud based networks
o Virtualised devices</t>
    <phoneticPr fontId="1" type="noConversion"/>
  </si>
  <si>
    <t>More resources are needed, more investment is needed, and more advanced equipment is needed.</t>
    <phoneticPr fontId="1" type="noConversion"/>
  </si>
  <si>
    <t>What issues are caused by having two networks?
- If students on the tech lab network want to access any content on the Ara network they have to get out onto the internet and come back
o The separation of the two networks is important for security</t>
    <phoneticPr fontId="1" type="noConversion"/>
  </si>
  <si>
    <t>There is a certain level of security, but the steps for students are more cumbersome.</t>
    <phoneticPr fontId="1" type="noConversion"/>
  </si>
  <si>
    <t xml:space="preserve">How much reliance on Physical Hardware is there – where does the virtual hardware come in?
- 300 virtual machines can be supported by six hardware servers
- Some of these physical servers are reaching the end of their lie
- Trying to scale down the physical hardware
o Can replace those machines with either one big server, or get more smaller ones again
o Networking needs the actual hardware onsite
</t>
    <phoneticPr fontId="1" type="noConversion"/>
  </si>
  <si>
    <t>The hardware requirements are very large.</t>
    <phoneticPr fontId="1" type="noConversion"/>
  </si>
  <si>
    <t xml:space="preserve">Why does the hardware need to be onsite?
- Net lab storage is on the main server
o Can be put onto a smaller server (too big)
o Cant separate the virtual machines from the storage on the main server, as this causes too much lag time
o Because the rest of the lab is hardware, there’s a lag for the connection to the virtual machines
- CISCO labs need to be on actual hardware
o Unavoidable
o Needs to be stored onsite &amp; cooled
- Selling the CISCO courses internationally
o Hardware on-site will service students in another country remote accessing the machines
o Will be able to use Skype ect to talk to students
o Have to justify the cost to the network
</t>
    <phoneticPr fontId="1" type="noConversion"/>
  </si>
  <si>
    <t xml:space="preserve">What is needed to set up the international courses?
- Courses will be set up as training schemes – individual courses offered rather than an overall qualification
- Will profit from one student per scheme
- Scaling:
o If more students will need more hardware
o Need to generate the income to keep buying equipment
- Wouldn’t let the needs of these students interfere with the quality offered to students on-site
- More than 15 extra international students accessing courses remotely would mean that more equipment is required
o No idea how many will register
o Can unlock courses from diplomas
o Extra work is involved in screening candidates
o Aimed at industry looking to up-skill (no set times)
</t>
  </si>
  <si>
    <t>More resources are needed, more investment is needed, and more study plan for students and more advanced equipment is needed.</t>
    <phoneticPr fontId="1" type="noConversion"/>
  </si>
  <si>
    <t>What, in your opinion, is the Vision of Ara?
- To teach remotely really well
- To deiver blended courses
- To deliver remote courses
- Nothing is too hard for remote courses
- Remote delivery needs to be flexible, and done well
o Need to adapt to the new ways that students are learning.</t>
    <phoneticPr fontId="1" type="noConversion"/>
  </si>
  <si>
    <t>Ara needs better distance learning and more learning plans and methods.</t>
    <phoneticPr fontId="1" type="noConversion"/>
  </si>
  <si>
    <t>Community Computing</t>
  </si>
  <si>
    <t>Ethics</t>
    <phoneticPr fontId="1" type="noConversion"/>
  </si>
  <si>
    <t>Interview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</si>
</sst>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9"/>
      <name val="Calibri"/>
      <family val="3"/>
      <charset val="134"/>
      <scheme val="minor"/>
    </font>
    <font>
      <b/>
      <i/>
      <sz val="16"/>
      <color theme="1"/>
      <name val="Calibri"/>
      <family val="3"/>
      <charset val="134"/>
      <scheme val="minor"/>
    </font>
    <font>
      <i/>
      <sz val="16"/>
      <color theme="1"/>
      <name val="Calibri"/>
      <family val="3"/>
      <charset val="134"/>
      <scheme val="minor"/>
    </font>
    <font>
      <b/>
      <sz val="11"/>
      <color rgb="FF000000"/>
      <name val="TimesNewRomanPS-BoldMT"/>
      <family val="1"/>
    </font>
    <font>
      <b/>
      <i/>
      <sz val="11"/>
      <color rgb="FF000000"/>
      <name val="Georgia-BoldItalic"/>
      <family val="2"/>
    </font>
    <font>
      <b/>
      <i/>
      <sz val="15"/>
      <color rgb="FF000000"/>
      <name val="Georgia-BoldItalic"/>
      <family val="2"/>
    </font>
    <font>
      <sz val="2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center" wrapText="1"/>
    </xf>
    <xf numFmtId="0" fontId="3" fillId="0" borderId="0" xfId="0" applyFont="1" applyAlignment="1">
      <alignment vertical="center"/>
    </xf>
    <xf numFmtId="0" fontId="2" fillId="0" borderId="0" xfId="0" applyFont="1" applyAlignment="1">
      <alignment horizontal="left" vertical="center" wrapText="1"/>
    </xf>
    <xf numFmtId="0" fontId="0" fillId="0" borderId="0" xfId="0" applyAlignment="1">
      <alignment horizontal="left" vertical="center" wrapText="1"/>
    </xf>
    <xf numFmtId="0" fontId="4" fillId="0" borderId="0" xfId="0" applyFont="1"/>
    <xf numFmtId="0" fontId="5" fillId="0" borderId="0" xfId="0" applyFont="1"/>
    <xf numFmtId="0" fontId="6" fillId="0" borderId="0" xfId="0" applyFont="1"/>
    <xf numFmtId="0" fontId="0" fillId="0" borderId="0" xfId="0" applyAlignment="1">
      <alignment horizontal="left" vertical="center"/>
    </xf>
    <xf numFmtId="0" fontId="0" fillId="0" borderId="0" xfId="0" applyAlignment="1">
      <alignment vertical="center"/>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0" fillId="0" borderId="0" xfId="0" applyFont="1" applyAlignment="1">
      <alignment horizontal="left" vertical="center"/>
    </xf>
    <xf numFmtId="0" fontId="0" fillId="0" borderId="0" xfId="0" applyAlignment="1">
      <alignment wrapText="1"/>
    </xf>
    <xf numFmtId="0" fontId="0" fillId="0" borderId="0" xfId="0" applyFont="1" applyAlignment="1">
      <alignment horizontal="left" vertical="center" wrapText="1"/>
    </xf>
  </cellXfs>
  <cellStyles count="1">
    <cellStyle name="Normal" xfId="0" builtinId="0"/>
  </cellStyles>
  <dxfs count="17">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C0FEE6-81D6-4E65-BFB3-45C5FD53F6C1}" name="Table13" displayName="Table13" ref="A2:F1048576" totalsRowShown="0" headerRowDxfId="7" dataDxfId="6">
  <autoFilter ref="A2:F1048576" xr:uid="{0FA42A31-C09F-4A95-85AB-F5D34F3FE157}"/>
  <tableColumns count="6">
    <tableColumn id="9" xr3:uid="{63AAD324-E562-4AAA-A25E-2367846DC04C}" name="Ref" dataDxfId="5"/>
    <tableColumn id="2" xr3:uid="{5DC8784B-1E25-459B-B274-4C1BC9CC9F5D}" name="Location" dataDxfId="4"/>
    <tableColumn id="1" xr3:uid="{12AF813D-93D1-4BCA-8955-445901C38269}" name="Summary" dataDxfId="3"/>
    <tableColumn id="10" xr3:uid="{A5A640DE-D816-49CF-9282-D716539BE5AA}" name="Factor" dataDxfId="2"/>
    <tableColumn id="5" xr3:uid="{A804B3A9-4AB4-4805-999B-FECDC0FB6508}" name="Is this a Gap" dataDxfId="1"/>
    <tableColumn id="13" xr3:uid="{5B25B68A-8AF8-4DC6-929F-57AE2910C1EC}" name="Meta-Factor"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2:G1048576" totalsRowShown="0" headerRowDxfId="16" dataDxfId="15">
  <autoFilter ref="A2:G1048576" xr:uid="{4564A83B-E795-414E-A15C-CC2E67E7E1BB}"/>
  <sortState xmlns:xlrd2="http://schemas.microsoft.com/office/spreadsheetml/2017/richdata2" ref="A3:G3">
    <sortCondition ref="G2:G3"/>
  </sortState>
  <tableColumns count="7">
    <tableColumn id="9" xr3:uid="{40CD8F54-5D7D-4314-8086-F0C4E8CE116C}" name="Ref" dataDxfId="14"/>
    <tableColumn id="2" xr3:uid="{9F9E6DB9-0D32-4F05-BFF0-DB43451BF75C}" name="Source" dataDxfId="13"/>
    <tableColumn id="7" xr3:uid="{AFF1E055-213C-4064-BD74-3CC6EDC4A75C}" name="Objective/Goal" dataDxfId="12"/>
    <tableColumn id="4" xr3:uid="{B8DD23A4-B58B-4653-AE3F-31948D216593}" name="Current State" dataDxfId="11"/>
    <tableColumn id="8" xr3:uid="{89EF021C-AA72-430D-89FA-0C2123CED66E}" name="Future State" dataDxfId="10"/>
    <tableColumn id="5" xr3:uid="{427DC161-A0D9-41D9-A494-C3575733222B}" name="Gap" dataDxfId="9"/>
    <tableColumn id="6" xr3:uid="{68C072C1-5BCD-4A05-B3ED-01263C1BAD6B}" name="Action Plan"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334F-B6B5-4D73-9541-9F59E2BBE368}">
  <dimension ref="A1:F40"/>
  <sheetViews>
    <sheetView tabSelected="1" workbookViewId="0">
      <selection activeCell="C3" sqref="C3"/>
    </sheetView>
  </sheetViews>
  <sheetFormatPr defaultRowHeight="15"/>
  <cols>
    <col min="1" max="1" width="9.28515625" style="10" customWidth="1"/>
    <col min="2" max="2" width="12.7109375" style="4" customWidth="1"/>
    <col min="3" max="3" width="56" style="4" bestFit="1" customWidth="1"/>
    <col min="4" max="4" width="21.7109375" style="11" customWidth="1"/>
    <col min="5" max="6" width="19.42578125" style="8" customWidth="1"/>
  </cols>
  <sheetData>
    <row r="1" spans="1:6">
      <c r="A1" s="9" t="s">
        <v>2</v>
      </c>
      <c r="D1" s="4"/>
      <c r="E1" s="4"/>
      <c r="F1" s="4"/>
    </row>
    <row r="2" spans="1:6" ht="21">
      <c r="A2" s="3" t="s">
        <v>1</v>
      </c>
      <c r="B2" s="3" t="s">
        <v>0</v>
      </c>
      <c r="C2" s="3" t="s">
        <v>12</v>
      </c>
      <c r="D2" s="3" t="s">
        <v>11</v>
      </c>
      <c r="E2" s="3" t="s">
        <v>10</v>
      </c>
      <c r="F2" s="3" t="s">
        <v>8</v>
      </c>
    </row>
    <row r="3" spans="1:6" ht="30">
      <c r="A3" s="12"/>
      <c r="B3" s="14" t="s">
        <v>88</v>
      </c>
      <c r="C3" s="4" t="s">
        <v>13</v>
      </c>
      <c r="D3" s="14" t="s">
        <v>14</v>
      </c>
    </row>
    <row r="4" spans="1:6" ht="45">
      <c r="B4" s="14" t="s">
        <v>88</v>
      </c>
      <c r="C4" s="4" t="s">
        <v>15</v>
      </c>
      <c r="D4" s="14" t="s">
        <v>16</v>
      </c>
    </row>
    <row r="5" spans="1:6" ht="30">
      <c r="B5" s="14" t="s">
        <v>88</v>
      </c>
      <c r="C5" s="15" t="s">
        <v>17</v>
      </c>
      <c r="D5" s="14" t="s">
        <v>18</v>
      </c>
    </row>
    <row r="6" spans="1:6" ht="45">
      <c r="B6" s="14" t="s">
        <v>88</v>
      </c>
      <c r="C6" s="4" t="s">
        <v>19</v>
      </c>
      <c r="D6" s="14" t="s">
        <v>20</v>
      </c>
    </row>
    <row r="7" spans="1:6" ht="75">
      <c r="B7" s="14" t="s">
        <v>88</v>
      </c>
      <c r="C7" s="4" t="s">
        <v>21</v>
      </c>
      <c r="D7" s="14" t="s">
        <v>22</v>
      </c>
    </row>
    <row r="8" spans="1:6" ht="30">
      <c r="B8" s="14" t="s">
        <v>88</v>
      </c>
      <c r="C8" s="4" t="s">
        <v>23</v>
      </c>
      <c r="D8" s="14" t="s">
        <v>24</v>
      </c>
    </row>
    <row r="9" spans="1:6" ht="30">
      <c r="B9" s="14" t="s">
        <v>88</v>
      </c>
      <c r="C9" s="4" t="s">
        <v>25</v>
      </c>
      <c r="D9" s="14" t="s">
        <v>26</v>
      </c>
    </row>
    <row r="10" spans="1:6" ht="75">
      <c r="B10" s="14" t="s">
        <v>88</v>
      </c>
      <c r="C10" s="4" t="s">
        <v>27</v>
      </c>
      <c r="D10" s="14" t="s">
        <v>28</v>
      </c>
    </row>
    <row r="11" spans="1:6" ht="120">
      <c r="B11" s="14" t="s">
        <v>88</v>
      </c>
      <c r="C11" s="4" t="s">
        <v>29</v>
      </c>
      <c r="D11" s="14" t="s">
        <v>30</v>
      </c>
    </row>
    <row r="12" spans="1:6" ht="135">
      <c r="B12" s="14" t="s">
        <v>88</v>
      </c>
      <c r="C12" s="4" t="s">
        <v>31</v>
      </c>
      <c r="D12" s="14" t="s">
        <v>32</v>
      </c>
    </row>
    <row r="13" spans="1:6" ht="135">
      <c r="B13" s="14" t="s">
        <v>88</v>
      </c>
      <c r="C13" s="4" t="s">
        <v>33</v>
      </c>
      <c r="D13" s="14" t="s">
        <v>34</v>
      </c>
    </row>
    <row r="14" spans="1:6" ht="45">
      <c r="B14" s="14" t="s">
        <v>88</v>
      </c>
      <c r="C14" s="4" t="s">
        <v>35</v>
      </c>
      <c r="D14" s="14" t="s">
        <v>36</v>
      </c>
    </row>
    <row r="15" spans="1:6" ht="165">
      <c r="B15" s="14" t="s">
        <v>88</v>
      </c>
      <c r="C15" s="4" t="s">
        <v>37</v>
      </c>
      <c r="D15" s="14" t="s">
        <v>38</v>
      </c>
    </row>
    <row r="16" spans="1:6" ht="255">
      <c r="B16" s="14" t="s">
        <v>88</v>
      </c>
      <c r="C16" s="4" t="s">
        <v>39</v>
      </c>
      <c r="D16" s="14" t="s">
        <v>40</v>
      </c>
    </row>
    <row r="17" spans="2:4" ht="180">
      <c r="B17" s="14" t="s">
        <v>88</v>
      </c>
      <c r="C17" s="4" t="s">
        <v>41</v>
      </c>
      <c r="D17" s="14" t="s">
        <v>42</v>
      </c>
    </row>
    <row r="18" spans="2:4" ht="150">
      <c r="B18" s="14" t="s">
        <v>88</v>
      </c>
      <c r="C18" s="4" t="s">
        <v>43</v>
      </c>
      <c r="D18" s="14" t="s">
        <v>44</v>
      </c>
    </row>
    <row r="19" spans="2:4" ht="180">
      <c r="B19" s="14" t="s">
        <v>88</v>
      </c>
      <c r="C19" s="4" t="s">
        <v>45</v>
      </c>
      <c r="D19" s="14" t="s">
        <v>46</v>
      </c>
    </row>
    <row r="20" spans="2:4" ht="240">
      <c r="B20" s="14" t="s">
        <v>88</v>
      </c>
      <c r="C20" s="4" t="s">
        <v>47</v>
      </c>
      <c r="D20" s="14" t="s">
        <v>48</v>
      </c>
    </row>
    <row r="21" spans="2:4" ht="135">
      <c r="B21" s="14" t="s">
        <v>88</v>
      </c>
      <c r="C21" s="4" t="s">
        <v>49</v>
      </c>
      <c r="D21" s="14" t="s">
        <v>50</v>
      </c>
    </row>
    <row r="22" spans="2:4" ht="225">
      <c r="B22" s="14" t="s">
        <v>88</v>
      </c>
      <c r="C22" s="4" t="s">
        <v>51</v>
      </c>
      <c r="D22" s="14" t="s">
        <v>52</v>
      </c>
    </row>
    <row r="23" spans="2:4" ht="150">
      <c r="B23" s="14" t="s">
        <v>89</v>
      </c>
      <c r="C23" s="4" t="s">
        <v>53</v>
      </c>
      <c r="D23" s="14" t="s">
        <v>54</v>
      </c>
    </row>
    <row r="24" spans="2:4" ht="180">
      <c r="B24" s="14" t="s">
        <v>89</v>
      </c>
      <c r="C24" s="4" t="s">
        <v>55</v>
      </c>
      <c r="D24" s="14" t="s">
        <v>56</v>
      </c>
    </row>
    <row r="25" spans="2:4" ht="105">
      <c r="B25" s="14" t="s">
        <v>89</v>
      </c>
      <c r="C25" s="4" t="s">
        <v>57</v>
      </c>
      <c r="D25" t="s">
        <v>58</v>
      </c>
    </row>
    <row r="26" spans="2:4" ht="165">
      <c r="B26" s="14" t="s">
        <v>89</v>
      </c>
      <c r="C26" s="4" t="s">
        <v>59</v>
      </c>
      <c r="D26" s="14" t="s">
        <v>60</v>
      </c>
    </row>
    <row r="27" spans="2:4" ht="105">
      <c r="B27" s="14" t="s">
        <v>89</v>
      </c>
      <c r="C27" s="4" t="s">
        <v>61</v>
      </c>
      <c r="D27" s="14" t="s">
        <v>62</v>
      </c>
    </row>
    <row r="28" spans="2:4" ht="180">
      <c r="B28" s="14" t="s">
        <v>90</v>
      </c>
      <c r="C28" s="4" t="s">
        <v>63</v>
      </c>
      <c r="D28" s="14" t="s">
        <v>64</v>
      </c>
    </row>
    <row r="29" spans="2:4" ht="120">
      <c r="B29" s="14" t="s">
        <v>90</v>
      </c>
      <c r="C29" s="4" t="s">
        <v>65</v>
      </c>
      <c r="D29" s="14" t="s">
        <v>66</v>
      </c>
    </row>
    <row r="30" spans="2:4" ht="75">
      <c r="B30" s="14" t="s">
        <v>90</v>
      </c>
      <c r="C30" s="4" t="s">
        <v>67</v>
      </c>
      <c r="D30" s="14" t="s">
        <v>68</v>
      </c>
    </row>
    <row r="31" spans="2:4" ht="165">
      <c r="B31" s="14" t="s">
        <v>90</v>
      </c>
      <c r="C31" s="4" t="s">
        <v>69</v>
      </c>
      <c r="D31" s="14" t="s">
        <v>70</v>
      </c>
    </row>
    <row r="32" spans="2:4" ht="135">
      <c r="B32" s="14" t="s">
        <v>90</v>
      </c>
      <c r="C32" s="4" t="s">
        <v>71</v>
      </c>
      <c r="D32" s="14" t="s">
        <v>72</v>
      </c>
    </row>
    <row r="33" spans="2:4" ht="135">
      <c r="B33" s="14" t="s">
        <v>90</v>
      </c>
      <c r="C33" s="4" t="s">
        <v>73</v>
      </c>
      <c r="D33" s="14" t="s">
        <v>74</v>
      </c>
    </row>
    <row r="34" spans="2:4" ht="90">
      <c r="B34" s="14" t="s">
        <v>90</v>
      </c>
      <c r="C34" s="4" t="s">
        <v>75</v>
      </c>
      <c r="D34" s="14" t="s">
        <v>76</v>
      </c>
    </row>
    <row r="35" spans="2:4" ht="270">
      <c r="B35" s="14" t="s">
        <v>90</v>
      </c>
      <c r="C35" s="4" t="s">
        <v>77</v>
      </c>
      <c r="D35" s="14" t="s">
        <v>78</v>
      </c>
    </row>
    <row r="36" spans="2:4" ht="90">
      <c r="B36" s="14" t="s">
        <v>90</v>
      </c>
      <c r="C36" s="4" t="s">
        <v>79</v>
      </c>
      <c r="D36" s="14" t="s">
        <v>80</v>
      </c>
    </row>
    <row r="37" spans="2:4" ht="165">
      <c r="B37" s="14" t="s">
        <v>90</v>
      </c>
      <c r="C37" s="4" t="s">
        <v>81</v>
      </c>
      <c r="D37" s="14" t="s">
        <v>82</v>
      </c>
    </row>
    <row r="38" spans="2:4" ht="240">
      <c r="B38" s="14" t="s">
        <v>90</v>
      </c>
      <c r="C38" s="4" t="s">
        <v>83</v>
      </c>
      <c r="D38" s="14" t="s">
        <v>82</v>
      </c>
    </row>
    <row r="39" spans="2:4" ht="255">
      <c r="B39" s="14" t="s">
        <v>90</v>
      </c>
      <c r="C39" s="4" t="s">
        <v>84</v>
      </c>
      <c r="D39" s="14" t="s">
        <v>85</v>
      </c>
    </row>
    <row r="40" spans="2:4" ht="105">
      <c r="B40" s="14" t="s">
        <v>90</v>
      </c>
      <c r="C40" s="14" t="s">
        <v>86</v>
      </c>
      <c r="D40" s="14" t="s">
        <v>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2"/>
  <sheetViews>
    <sheetView zoomScale="91" zoomScaleNormal="91" workbookViewId="0">
      <selection activeCell="E6" sqref="E6"/>
    </sheetView>
  </sheetViews>
  <sheetFormatPr defaultRowHeight="15"/>
  <cols>
    <col min="1" max="1" width="9.28515625" style="10" customWidth="1"/>
    <col min="2" max="2" width="15.5703125" style="4" bestFit="1" customWidth="1"/>
    <col min="3" max="3" width="24" style="4" bestFit="1" customWidth="1"/>
    <col min="4" max="4" width="21.7109375" style="11" customWidth="1"/>
    <col min="5" max="5" width="20.42578125" style="11" bestFit="1" customWidth="1"/>
    <col min="6" max="6" width="19.42578125" style="8" customWidth="1"/>
    <col min="7" max="7" width="25.140625" style="8" customWidth="1"/>
    <col min="8" max="8" width="18.28515625" customWidth="1"/>
    <col min="11" max="11" width="21.85546875" customWidth="1"/>
    <col min="12" max="12" width="36.28515625" customWidth="1"/>
  </cols>
  <sheetData>
    <row r="1" spans="1:7">
      <c r="A1" s="9" t="s">
        <v>2</v>
      </c>
      <c r="D1" s="4"/>
      <c r="E1" s="4"/>
      <c r="F1" s="4"/>
    </row>
    <row r="2" spans="1:7" s="2" customFormat="1" ht="26.45" customHeight="1">
      <c r="A2" s="3" t="s">
        <v>1</v>
      </c>
      <c r="B2" s="3" t="s">
        <v>9</v>
      </c>
      <c r="C2" s="3" t="s">
        <v>4</v>
      </c>
      <c r="D2" s="3" t="s">
        <v>5</v>
      </c>
      <c r="E2" s="3" t="s">
        <v>6</v>
      </c>
      <c r="F2" s="3" t="s">
        <v>3</v>
      </c>
      <c r="G2" s="3" t="s">
        <v>7</v>
      </c>
    </row>
    <row r="3" spans="1:7" ht="50.1" customHeight="1">
      <c r="A3" s="12"/>
      <c r="G3" s="13"/>
    </row>
    <row r="4" spans="1:7" ht="50.1" customHeight="1"/>
    <row r="5" spans="1:7" ht="50.1" customHeight="1"/>
    <row r="6" spans="1:7" ht="50.1" customHeight="1"/>
    <row r="7" spans="1:7" ht="50.1" customHeight="1"/>
    <row r="8" spans="1:7" ht="50.1" customHeight="1"/>
    <row r="9" spans="1:7" ht="50.1" customHeight="1"/>
    <row r="10" spans="1:7" ht="50.1" customHeight="1"/>
    <row r="11" spans="1:7" ht="50.1" customHeight="1"/>
    <row r="12" spans="1:7" ht="50.1" customHeight="1"/>
    <row r="13" spans="1:7" ht="50.1" customHeight="1"/>
    <row r="14" spans="1:7" ht="50.1" customHeight="1"/>
    <row r="15" spans="1:7" ht="50.1" customHeight="1"/>
    <row r="16" spans="1:7" ht="50.1" customHeight="1"/>
    <row r="17" ht="50.1" customHeight="1"/>
    <row r="18" ht="50.1" customHeight="1"/>
    <row r="19" ht="50.1" customHeight="1"/>
    <row r="20" ht="50.1" customHeight="1"/>
    <row r="21" ht="50.1" customHeight="1"/>
    <row r="22" ht="50.1" customHeight="1"/>
    <row r="23" ht="50.1" customHeight="1"/>
    <row r="24" ht="50.1" customHeight="1"/>
    <row r="25" ht="50.1" customHeight="1"/>
    <row r="26" ht="50.1" customHeight="1"/>
    <row r="27" ht="50.1" customHeight="1"/>
    <row r="28" ht="50.1" customHeight="1"/>
    <row r="29" ht="50.1" customHeight="1"/>
    <row r="30" ht="50.1" customHeight="1"/>
    <row r="31" ht="50.1" customHeight="1"/>
    <row r="32" ht="50.1" customHeight="1"/>
    <row r="33" ht="50.1" customHeight="1"/>
    <row r="34" ht="50.1" customHeight="1"/>
    <row r="35" ht="50.1" customHeight="1"/>
    <row r="36" ht="50.1" customHeight="1"/>
    <row r="37" ht="50.1" customHeight="1"/>
    <row r="38" ht="50.1" customHeight="1"/>
    <row r="39" ht="50.1" customHeight="1"/>
    <row r="40" ht="50.1" customHeight="1"/>
    <row r="41" ht="50.1" customHeight="1"/>
    <row r="42" ht="50.1" customHeight="1"/>
    <row r="43" ht="50.1" customHeight="1"/>
    <row r="44" ht="50.1" customHeight="1"/>
    <row r="45" ht="50.1" customHeight="1"/>
    <row r="46" ht="50.1" customHeight="1"/>
    <row r="47" ht="50.1" customHeight="1"/>
    <row r="48" ht="50.1" customHeight="1"/>
    <row r="49" spans="8:8" ht="50.1" customHeight="1"/>
    <row r="50" spans="8:8" ht="50.1" customHeight="1"/>
    <row r="51" spans="8:8" ht="50.1" customHeight="1"/>
    <row r="52" spans="8:8" ht="50.1" customHeight="1"/>
    <row r="53" spans="8:8" ht="50.1" customHeight="1"/>
    <row r="54" spans="8:8" ht="50.1" customHeight="1"/>
    <row r="55" spans="8:8" ht="50.1" customHeight="1"/>
    <row r="56" spans="8:8" ht="50.1" customHeight="1"/>
    <row r="57" spans="8:8" ht="50.1" customHeight="1"/>
    <row r="58" spans="8:8" ht="50.1" customHeight="1"/>
    <row r="59" spans="8:8" ht="50.1" customHeight="1"/>
    <row r="60" spans="8:8" ht="50.1" customHeight="1"/>
    <row r="61" spans="8:8" ht="50.1" customHeight="1">
      <c r="H61" s="1"/>
    </row>
    <row r="62" spans="8:8" ht="50.1" customHeight="1">
      <c r="H62" s="1"/>
    </row>
    <row r="63" spans="8:8" ht="50.1" customHeight="1">
      <c r="H63" s="1"/>
    </row>
    <row r="64" spans="8:8" ht="50.1" customHeight="1">
      <c r="H64" s="1"/>
    </row>
    <row r="65" spans="8:8" ht="50.1" customHeight="1">
      <c r="H65" s="1"/>
    </row>
    <row r="66" spans="8:8" ht="50.1" customHeight="1">
      <c r="H66" s="1"/>
    </row>
    <row r="67" spans="8:8" ht="50.1" customHeight="1">
      <c r="H67" s="1"/>
    </row>
    <row r="68" spans="8:8" ht="50.1" customHeight="1">
      <c r="H68" s="1"/>
    </row>
    <row r="69" spans="8:8" ht="50.1" customHeight="1">
      <c r="H69" s="1"/>
    </row>
    <row r="70" spans="8:8" ht="50.1" customHeight="1">
      <c r="H70" s="1"/>
    </row>
    <row r="71" spans="8:8" ht="50.1" customHeight="1">
      <c r="H71" s="1"/>
    </row>
    <row r="72" spans="8:8" ht="50.1" customHeight="1">
      <c r="H72" s="1"/>
    </row>
    <row r="73" spans="8:8" ht="50.1" customHeight="1">
      <c r="H73" s="1"/>
    </row>
    <row r="74" spans="8:8" ht="50.1" customHeight="1">
      <c r="H74" s="1"/>
    </row>
    <row r="75" spans="8:8" ht="50.1" customHeight="1">
      <c r="H75" s="1"/>
    </row>
    <row r="76" spans="8:8" ht="50.1" customHeight="1">
      <c r="H76" s="1"/>
    </row>
    <row r="77" spans="8:8" ht="50.1" customHeight="1">
      <c r="H77" s="1"/>
    </row>
    <row r="78" spans="8:8" ht="50.1" customHeight="1">
      <c r="H78" s="5"/>
    </row>
    <row r="79" spans="8:8" ht="50.1" customHeight="1">
      <c r="H79" s="5"/>
    </row>
    <row r="80" spans="8:8" ht="50.1" customHeight="1">
      <c r="H80" s="5"/>
    </row>
    <row r="81" spans="8:8" ht="50.1" customHeight="1">
      <c r="H81" s="5"/>
    </row>
    <row r="82" spans="8:8" ht="50.1" customHeight="1">
      <c r="H82" s="5"/>
    </row>
    <row r="83" spans="8:8" ht="50.1" customHeight="1">
      <c r="H83" s="5"/>
    </row>
    <row r="84" spans="8:8" ht="50.1" customHeight="1">
      <c r="H84" s="5"/>
    </row>
    <row r="85" spans="8:8" ht="50.1" customHeight="1">
      <c r="H85" s="5"/>
    </row>
    <row r="86" spans="8:8" ht="50.1" customHeight="1">
      <c r="H86" s="5"/>
    </row>
    <row r="87" spans="8:8" ht="50.1" customHeight="1">
      <c r="H87" s="5"/>
    </row>
    <row r="88" spans="8:8" ht="50.1" customHeight="1">
      <c r="H88" s="5"/>
    </row>
    <row r="89" spans="8:8" ht="50.1" customHeight="1">
      <c r="H89" s="5"/>
    </row>
    <row r="90" spans="8:8" ht="50.1" customHeight="1">
      <c r="H90" s="5"/>
    </row>
    <row r="91" spans="8:8" ht="50.1" customHeight="1">
      <c r="H91" s="6"/>
    </row>
    <row r="92" spans="8:8" ht="50.1" customHeight="1">
      <c r="H92" s="6"/>
    </row>
    <row r="93" spans="8:8" ht="50.1" customHeight="1">
      <c r="H93" s="6"/>
    </row>
    <row r="94" spans="8:8" ht="50.1" customHeight="1">
      <c r="H94" s="6"/>
    </row>
    <row r="95" spans="8:8" ht="50.1" customHeight="1">
      <c r="H95" s="6"/>
    </row>
    <row r="96" spans="8:8" ht="50.1" customHeight="1">
      <c r="H96" s="6"/>
    </row>
    <row r="97" spans="8:8" ht="50.1" customHeight="1">
      <c r="H97" s="6"/>
    </row>
    <row r="98" spans="8:8" ht="50.1" customHeight="1">
      <c r="H98" s="6"/>
    </row>
    <row r="99" spans="8:8" ht="50.1" customHeight="1">
      <c r="H99" s="6"/>
    </row>
    <row r="100" spans="8:8" ht="50.1" customHeight="1">
      <c r="H100" s="6"/>
    </row>
    <row r="101" spans="8:8" ht="50.1" customHeight="1">
      <c r="H101" s="6"/>
    </row>
    <row r="102" spans="8:8" ht="50.1" customHeight="1">
      <c r="H102" s="6"/>
    </row>
    <row r="103" spans="8:8" ht="50.1" customHeight="1">
      <c r="H103" s="6"/>
    </row>
    <row r="104" spans="8:8" ht="50.1" customHeight="1"/>
    <row r="105" spans="8:8" ht="50.1" customHeight="1">
      <c r="H105" s="6"/>
    </row>
    <row r="106" spans="8:8" ht="50.1" customHeight="1">
      <c r="H106" s="6"/>
    </row>
    <row r="107" spans="8:8" ht="50.1" customHeight="1">
      <c r="H107" s="6"/>
    </row>
    <row r="108" spans="8:8" ht="50.1" customHeight="1">
      <c r="H108" s="6"/>
    </row>
    <row r="109" spans="8:8" ht="50.1" customHeight="1">
      <c r="H109" s="6"/>
    </row>
    <row r="110" spans="8:8" ht="50.1" customHeight="1">
      <c r="H110" s="6"/>
    </row>
    <row r="111" spans="8:8" ht="50.1" customHeight="1">
      <c r="H111" s="6"/>
    </row>
    <row r="112" spans="8:8" ht="50.1" customHeight="1">
      <c r="H112" s="6"/>
    </row>
    <row r="113" spans="8:8" ht="50.1" customHeight="1">
      <c r="H113" s="7"/>
    </row>
    <row r="114" spans="8:8" ht="50.1" customHeight="1">
      <c r="H114" s="7"/>
    </row>
    <row r="115" spans="8:8" ht="50.1" customHeight="1"/>
    <row r="116" spans="8:8" ht="50.1" customHeight="1"/>
    <row r="117" spans="8:8" ht="50.1" customHeight="1"/>
    <row r="118" spans="8:8" ht="50.1" customHeight="1"/>
    <row r="119" spans="8:8" ht="50.1" customHeight="1"/>
    <row r="120" spans="8:8" ht="50.1" customHeight="1"/>
    <row r="121" spans="8:8" ht="50.1" customHeight="1"/>
    <row r="122" spans="8:8" ht="50.1" customHeight="1"/>
    <row r="123" spans="8:8" ht="50.1" customHeight="1"/>
    <row r="124" spans="8:8" ht="50.1" customHeight="1"/>
    <row r="125" spans="8:8" ht="50.1" customHeight="1"/>
    <row r="126" spans="8:8" ht="50.1" customHeight="1"/>
    <row r="127" spans="8:8" ht="50.1" customHeight="1"/>
    <row r="128" spans="8:8" ht="50.1" customHeight="1"/>
    <row r="129" ht="50.1" customHeight="1"/>
    <row r="130" ht="50.1" customHeight="1"/>
    <row r="131" ht="50.1" customHeight="1"/>
    <row r="132" ht="50.1" customHeight="1"/>
    <row r="133" ht="50.1" customHeight="1"/>
    <row r="134" ht="50.1" customHeight="1"/>
    <row r="135" ht="50.1" customHeight="1"/>
    <row r="136" ht="50.1" customHeight="1"/>
    <row r="137" ht="50.1" customHeight="1"/>
    <row r="138" ht="50.1" customHeight="1"/>
    <row r="139" ht="50.1" customHeight="1"/>
    <row r="140" ht="50.1" customHeight="1"/>
    <row r="141" ht="50.1" customHeight="1"/>
    <row r="142" ht="50.1" customHeight="1"/>
    <row r="143" ht="50.1" customHeight="1"/>
    <row r="144" ht="50.1" customHeight="1"/>
    <row r="145" ht="50.1" customHeight="1"/>
    <row r="146" ht="50.1" customHeight="1"/>
    <row r="147" ht="50.1" customHeight="1"/>
    <row r="148" ht="50.1" customHeight="1"/>
    <row r="149" ht="50.1" customHeight="1"/>
    <row r="150" ht="50.1" customHeight="1"/>
    <row r="151" ht="50.1" customHeight="1"/>
    <row r="152" ht="50.1" customHeight="1"/>
  </sheetData>
  <phoneticPr fontId="1" type="noConversion"/>
  <dataValidations count="1">
    <dataValidation type="list" allowBlank="1" showInputMessage="1" showErrorMessage="1" sqref="D4:E1048576" xr:uid="{E780DF94-0951-416B-849F-BE9D622B22EE}">
      <formula1>#REF!</formula1>
    </dataValidation>
  </dataValidations>
  <pageMargins left="0.7" right="0.7" top="0.75" bottom="0.75" header="0.3" footer="0.3"/>
  <pageSetup paperSize="9" fitToWidth="0"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Factors</vt:lpstr>
      <vt:lpstr>Gaps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2019-10-25T04:54:02Z</dcterms:modified>
</cp:coreProperties>
</file>