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7A34ADA4-D9D1-47CD-ACFA-D0637888135D}" xr6:coauthVersionLast="41" xr6:coauthVersionMax="44" xr10:uidLastSave="{00000000-0000-0000-0000-000000000000}"/>
  <bookViews>
    <workbookView xWindow="-120" yWindow="-120" windowWidth="20730" windowHeight="11160" activeTab="1" xr2:uid="{00000000-000D-0000-FFFF-FFFF00000000}"/>
  </bookViews>
  <sheets>
    <sheet name="Sheet1 (2)" sheetId="3" r:id="rId1"/>
    <sheet name="Sheet2" sheetId="2" r:id="rId2"/>
    <sheet name="Sheet1" sheetId="9" r:id="rId3"/>
    <sheet name="Total of SuperGroup" sheetId="8" r:id="rId4"/>
  </sheets>
  <definedNames>
    <definedName name="_ftn1" localSheetId="0">'Sheet1 (2)'!$B$24</definedName>
    <definedName name="_ftn2" localSheetId="0">'Sheet1 (2)'!$B$25</definedName>
    <definedName name="_ftnref1" localSheetId="0">'Sheet1 (2)'!$B$20</definedName>
    <definedName name="_ftnref2" localSheetId="0">'Sheet1 (2)'!$B$22</definedName>
    <definedName name="Environmental_Factors">Sheet2!#REF!</definedName>
    <definedName name="Organizational_Factors">Sheet2!$A$1:$A$7</definedName>
    <definedName name="Poor_Management_Factors">Sheet2!$A$28:$A$46</definedName>
    <definedName name="Project_Factors">Sheet2!$A$16:$A$20</definedName>
    <definedName name="Team_Factors">Sheet2!$A$8:$A$15</definedName>
    <definedName name="Technology_Factors">Sheet2!$A$21:$A$27</definedName>
  </definedNames>
  <calcPr calcId="152511"/>
  <pivotCaches>
    <pivotCache cacheId="19" r:id="rId5"/>
    <pivotCache cacheId="22"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<sst xmlns="http://schemas.openxmlformats.org/spreadsheetml/2006/main" count="1020" uniqueCount="546">
  <si>
    <t>CaseStudy</t>
    <phoneticPr fontId="1" type="noConversion"/>
  </si>
  <si>
    <t>Extract</t>
    <phoneticPr fontId="1" type="noConversion"/>
  </si>
  <si>
    <t>SuperGroup</t>
    <phoneticPr fontId="1" type="noConversion"/>
  </si>
  <si>
    <t>Code</t>
    <phoneticPr fontId="1" type="noConversion"/>
  </si>
  <si>
    <t>Lack of Customer Involvement</t>
  </si>
  <si>
    <t>Lack of User Involvement</t>
    <phoneticPr fontId="1" type="noConversion"/>
  </si>
  <si>
    <t>Lack of Stakeholder Involvement</t>
    <phoneticPr fontId="1" type="noConversion"/>
  </si>
  <si>
    <t>Too many Vendors</t>
    <phoneticPr fontId="1" type="noConversion"/>
  </si>
  <si>
    <t>Organizational Factors</t>
    <phoneticPr fontId="1" type="noConversion"/>
  </si>
  <si>
    <t>Unrealistic Expectations</t>
    <phoneticPr fontId="1" type="noConversion"/>
  </si>
  <si>
    <t>Lack of Management Skills</t>
    <phoneticPr fontId="1" type="noConversion"/>
  </si>
  <si>
    <t>Failing to Understand Change</t>
    <phoneticPr fontId="1" type="noConversion"/>
  </si>
  <si>
    <t>Poor Organizational Culture</t>
    <phoneticPr fontId="1" type="noConversion"/>
  </si>
  <si>
    <t>Poor Internal</t>
    <phoneticPr fontId="1" type="noConversion"/>
  </si>
  <si>
    <t>Marketing</t>
    <phoneticPr fontId="1" type="noConversion"/>
  </si>
  <si>
    <t>Lack of Employee Incentives</t>
    <phoneticPr fontId="1" type="noConversion"/>
  </si>
  <si>
    <t>Inappropriate Governance</t>
    <phoneticPr fontId="1" type="noConversion"/>
  </si>
  <si>
    <t>Team Factors</t>
    <phoneticPr fontId="1" type="noConversion"/>
  </si>
  <si>
    <t>Inexperienced &amp; Unskilled Team</t>
    <phoneticPr fontId="1" type="noConversion"/>
  </si>
  <si>
    <t>Lack of Project Management Skills</t>
    <phoneticPr fontId="1" type="noConversion"/>
  </si>
  <si>
    <t>Lack of Technical Skills &amp; Knowledge</t>
    <phoneticPr fontId="1" type="noConversion"/>
  </si>
  <si>
    <t>Too much Attrition in Team</t>
    <phoneticPr fontId="1" type="noConversion"/>
  </si>
  <si>
    <t>Change of Key People</t>
    <phoneticPr fontId="1" type="noConversion"/>
  </si>
  <si>
    <t>Poor Team Commitment</t>
    <phoneticPr fontId="1" type="noConversion"/>
  </si>
  <si>
    <t>Attitude Change in Programmers</t>
    <phoneticPr fontId="1" type="noConversion"/>
  </si>
  <si>
    <t>Too Much Optimism</t>
    <phoneticPr fontId="1" type="noConversion"/>
  </si>
  <si>
    <t>Project Factors</t>
    <phoneticPr fontId="1" type="noConversion"/>
  </si>
  <si>
    <t>Unclear Project Objectives and Goals</t>
    <phoneticPr fontId="1" type="noConversion"/>
  </si>
  <si>
    <t>Project Complexity</t>
    <phoneticPr fontId="1" type="noConversion"/>
  </si>
  <si>
    <t>Project Size</t>
    <phoneticPr fontId="1" type="noConversion"/>
  </si>
  <si>
    <t>Lack of Performance Measures</t>
    <phoneticPr fontId="1" type="noConversion"/>
  </si>
  <si>
    <t>No Business Case</t>
    <phoneticPr fontId="1" type="noConversion"/>
  </si>
  <si>
    <t>New/Immature Technology</t>
    <phoneticPr fontId="1" type="noConversion"/>
  </si>
  <si>
    <t>Poor Testing</t>
    <phoneticPr fontId="1" type="noConversion"/>
  </si>
  <si>
    <t>Poor Technology Tools</t>
    <phoneticPr fontId="1" type="noConversion"/>
  </si>
  <si>
    <t>Poor Integration</t>
    <phoneticPr fontId="1" type="noConversion"/>
  </si>
  <si>
    <t>Poor Data Migration</t>
    <phoneticPr fontId="1" type="noConversion"/>
  </si>
  <si>
    <t>Too Many Bugs</t>
    <phoneticPr fontId="1" type="noConversion"/>
  </si>
  <si>
    <t>Poor Trouble shooting</t>
    <phoneticPr fontId="1" type="noConversion"/>
  </si>
  <si>
    <t>Scope Creep</t>
    <phoneticPr fontId="1" type="noConversion"/>
  </si>
  <si>
    <t>Lack of Risk Management</t>
    <phoneticPr fontId="1" type="noConversion"/>
  </si>
  <si>
    <t>Ineffective Communication</t>
    <phoneticPr fontId="1" type="noConversion"/>
  </si>
  <si>
    <t>Changing Requirements</t>
    <phoneticPr fontId="1" type="noConversion"/>
  </si>
  <si>
    <t>Schedule Overrun</t>
    <phoneticPr fontId="1" type="noConversion"/>
  </si>
  <si>
    <t>Cost Overrun</t>
    <phoneticPr fontId="1" type="noConversion"/>
  </si>
  <si>
    <t>Lack of Resources</t>
    <phoneticPr fontId="1" type="noConversion"/>
  </si>
  <si>
    <t>Poor Design</t>
    <phoneticPr fontId="1" type="noConversion"/>
  </si>
  <si>
    <t>Unrealistic Schedules/Deadlines</t>
    <phoneticPr fontId="1" type="noConversion"/>
  </si>
  <si>
    <t>Unfavourable Contract</t>
    <phoneticPr fontId="1" type="noConversion"/>
  </si>
  <si>
    <t>Poor Coordination</t>
    <phoneticPr fontId="1" type="noConversion"/>
  </si>
  <si>
    <t>Ineffective Project Change Controls</t>
    <phoneticPr fontId="1" type="noConversion"/>
  </si>
  <si>
    <t xml:space="preserve"> </t>
    <phoneticPr fontId="1" type="noConversion"/>
  </si>
  <si>
    <t>Vague Requirements &amp; Scope</t>
    <phoneticPr fontId="1" type="noConversion"/>
  </si>
  <si>
    <t>Incorrect Assumptions</t>
    <phoneticPr fontId="1" type="noConversion"/>
  </si>
  <si>
    <t>Poor Project Monitoring</t>
    <phoneticPr fontId="1" type="noConversion"/>
  </si>
  <si>
    <t>Stakeholder Politics</t>
    <phoneticPr fontId="1" type="noConversion"/>
  </si>
  <si>
    <t>Incorrect Status Reporting</t>
    <phoneticPr fontId="1" type="noConversion"/>
  </si>
  <si>
    <t>Poor Documentation</t>
    <phoneticPr fontId="1" type="noConversion"/>
  </si>
  <si>
    <t>Effect of Big-Bang Approach</t>
    <phoneticPr fontId="1" type="noConversion"/>
  </si>
  <si>
    <t>Environmental Factors</t>
  </si>
  <si>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</si>
  <si>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</si>
  <si>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</si>
  <si>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</si>
  <si>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</si>
  <si>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</si>
  <si>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</si>
  <si>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</si>
  <si>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</si>
  <si>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</si>
  <si>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</si>
  <si>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</si>
  <si>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</si>
  <si>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</si>
  <si>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</si>
  <si>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</si>
  <si>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</si>
  <si>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</si>
  <si>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</si>
  <si>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</si>
  <si>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</si>
  <si>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</si>
  <si>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</si>
  <si>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</si>
  <si>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</si>
  <si>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</si>
  <si>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</si>
  <si>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</si>
  <si>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</si>
  <si>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</si>
  <si>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</si>
  <si>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</si>
  <si>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</si>
  <si>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</si>
  <si>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</si>
  <si>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</si>
  <si>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</si>
  <si>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</si>
  <si>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</si>
  <si>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</si>
  <si>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</si>
  <si>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</si>
  <si>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</si>
  <si>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</si>
  <si>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</si>
  <si>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miss agreed milestone or deadlines</t>
    <phoneticPr fontId="1" type="noConversion"/>
  </si>
  <si>
    <t>Unrealistic Schedules/Deadlines</t>
  </si>
  <si>
    <t>some of findings have relevance fro public sector and other projects</t>
    <phoneticPr fontId="1" type="noConversion"/>
  </si>
  <si>
    <t>procurement process was not inappropriate</t>
    <phoneticPr fontId="1" type="noConversion"/>
  </si>
  <si>
    <t>Ineffective Communication</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</si>
  <si>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</si>
  <si>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</si>
  <si>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</si>
  <si>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Inappropriate Governance</t>
    <phoneticPr fontId="1" type="noConversion"/>
  </si>
  <si>
    <t>Organizational Factors</t>
  </si>
  <si>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</si>
  <si>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sub-contract two companies</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</si>
  <si>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</si>
  <si>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</si>
  <si>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</si>
  <si>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Poor Testing</t>
  </si>
  <si>
    <t>Inappropriate Estimations</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</si>
  <si>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</si>
  <si>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</si>
  <si>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</si>
  <si>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lack of a Programme Directo</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</si>
  <si>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</si>
  <si>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</si>
  <si>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</si>
  <si>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</si>
  <si>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Cost Overrun</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</si>
  <si>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</si>
  <si>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</si>
  <si>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</si>
  <si>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</si>
  <si>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</si>
  <si>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</si>
  <si>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Poor Leadership</t>
    <phoneticPr fontId="1" type="noConversion"/>
  </si>
  <si>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poorly-controlled system changes</t>
    <phoneticPr fontId="1" type="noConversion"/>
  </si>
  <si>
    <t>The Ministry did not establish the quality of governance required for a complex project of this nature</t>
    <phoneticPr fontId="1" type="noConversion"/>
  </si>
  <si>
    <t>Organizational Factors</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</si>
  <si>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</si>
  <si>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</si>
  <si>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</si>
  <si>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</si>
  <si>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</si>
  <si>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</si>
  <si>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Poor Organizational Culture</t>
  </si>
  <si>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</si>
  <si>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</si>
  <si>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</si>
  <si>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</si>
  <si>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</si>
  <si>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</si>
  <si>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</si>
  <si>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</si>
  <si>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The ‘agree to agree’ approach involving deferral of agreement on key contract schedules without a defined scoping phase to develop requirements fully was poor practice for a project of this nature</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</si>
  <si>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</si>
  <si>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The process of gathering user requirements was poorly managed and took too long</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</si>
  <si>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</si>
  <si>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</si>
  <si>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</si>
  <si>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</si>
  <si>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Lack of Employee Incentives</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</si>
  <si>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</si>
  <si>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</si>
  <si>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Poor Team Commitment</t>
    <phoneticPr fontId="1" type="noConversion"/>
  </si>
  <si>
    <t>Adherence to the 20 August 2012 Go Live date severely compromised the completeness of the testing programme. Testing was reduced in scope and quality expectations were lowered</t>
    <phoneticPr fontId="1" type="noConversion"/>
  </si>
  <si>
    <t>Neither the Ministry nor Talent2 demonstrated the level of capability required to plan, manage and execute effective testing. As a consequence of poor requirements definition, early testing was wasted. It was on the introduction of Assurity that testing
practices began to meet the expected level of good practice.</t>
    <phoneticPr fontId="1" type="noConversion"/>
  </si>
  <si>
    <t>poor requirements definition,testing wasted</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</si>
  <si>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</si>
  <si>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</si>
  <si>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</si>
  <si>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</si>
  <si>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</si>
  <si>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</si>
  <si>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</si>
  <si>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Too Many Bugs</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</si>
  <si>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</si>
  <si>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</si>
  <si>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</si>
  <si>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</si>
  <si>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</si>
  <si>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Lack of Risk Management</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</si>
  <si>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</si>
  <si>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P69   not always well maintained</t>
    <phoneticPr fontId="1" type="noConversion"/>
  </si>
  <si>
    <t>Poor Documentation</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</si>
  <si>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</si>
  <si>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</si>
  <si>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Unfavourable Contract</t>
  </si>
  <si>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</si>
  <si>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</si>
  <si>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Poor Project Monitoring</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</si>
  <si>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</si>
  <si>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</si>
  <si>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Define different type of stakeholders.</t>
    <phoneticPr fontId="1" type="noConversion"/>
  </si>
  <si>
    <t>Good organization structure</t>
    <phoneticPr fontId="1" type="noConversion"/>
  </si>
  <si>
    <t>The case study method also allows researchers to gain first-hand information in a real natural setting.</t>
    <phoneticPr fontId="1" type="noConversion"/>
  </si>
  <si>
    <t>Need the lastest news about the project.</t>
    <phoneticPr fontId="1" type="noConversion"/>
  </si>
  <si>
    <t>Timely access to information</t>
  </si>
  <si>
    <t>Information Factor</t>
    <phoneticPr fontId="1" type="noConversion"/>
  </si>
  <si>
    <t>They include TAM, Expectancy Theory, Change Model and implementation life-cycle.</t>
    <phoneticPr fontId="1" type="noConversion"/>
  </si>
  <si>
    <t>Project need complete plan and fowllow the plan finish project.</t>
    <phoneticPr fontId="1" type="noConversion"/>
  </si>
  <si>
    <t>Good Plan</t>
    <phoneticPr fontId="1" type="noConversion"/>
  </si>
  <si>
    <t>Primary data sources include survey results collected from end-users at the design stage, before the deployment stage and a little over one year after the new system change over.</t>
    <phoneticPr fontId="1" type="noConversion"/>
  </si>
  <si>
    <t>Keep update data by following the developing.</t>
    <phoneticPr fontId="1" type="noConversion"/>
  </si>
  <si>
    <t>Timely access to information</t>
    <phoneticPr fontId="1" type="noConversion"/>
  </si>
  <si>
    <t>In-depth interviews and focus groups were conducted with key users, business process owners, project director, and different groups of consultants and project team members.</t>
    <phoneticPr fontId="1" type="noConversion"/>
  </si>
  <si>
    <t>Good Communication with others in the project.</t>
    <phoneticPr fontId="1" type="noConversion"/>
  </si>
  <si>
    <t>Good Communication with the team member.</t>
    <phoneticPr fontId="1" type="noConversion"/>
  </si>
  <si>
    <t>Need do great and engouh research about the project.</t>
    <phoneticPr fontId="1" type="noConversion"/>
  </si>
  <si>
    <t>Good Analysis</t>
    <phoneticPr fontId="1" type="noConversion"/>
  </si>
  <si>
    <t>Good Communication with the stakeholders.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</si>
  <si>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</si>
  <si>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</si>
  <si>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</si>
  <si>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</si>
  <si>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Clear Goal</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</si>
  <si>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</si>
  <si>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</si>
  <si>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Good Communication with Users</t>
    <phoneticPr fontId="1" type="noConversion"/>
  </si>
  <si>
    <t>Our findings suggest that expectations should be well managed.</t>
    <phoneticPr fontId="1" type="noConversion"/>
  </si>
  <si>
    <t>manage expectations</t>
    <phoneticPr fontId="1" type="noConversion"/>
  </si>
  <si>
    <t>Good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</si>
  <si>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</si>
  <si>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</si>
  <si>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</si>
  <si>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</si>
  <si>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Good Social Structure; Good orgnization clture.</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</si>
  <si>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</si>
  <si>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</si>
  <si>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</si>
  <si>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</si>
  <si>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</si>
  <si>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</si>
  <si>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Good Leaning</t>
    <phoneticPr fontId="1" type="noConversion"/>
  </si>
  <si>
    <t>the  most important factor effecy IT project is Management Support.</t>
    <phoneticPr fontId="1" type="noConversion"/>
  </si>
  <si>
    <t>Good relationship among the different sections.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</si>
  <si>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</si>
  <si>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</si>
  <si>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Good Communication with different departments.</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</si>
  <si>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</si>
  <si>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</si>
  <si>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Good time and budgets plan.</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</si>
  <si>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</si>
  <si>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</si>
  <si>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Good risk analysis</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</si>
  <si>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</si>
  <si>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</si>
  <si>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</si>
  <si>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</si>
  <si>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</si>
  <si>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Good communication with users</t>
    <phoneticPr fontId="1" type="noConversion"/>
  </si>
  <si>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</si>
  <si>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</si>
  <si>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</si>
  <si>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</si>
  <si>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Government support</t>
    <phoneticPr fontId="1" type="noConversion"/>
  </si>
  <si>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</si>
  <si>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</si>
  <si>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Good internal incentives</t>
    <phoneticPr fontId="1" type="noConversion"/>
  </si>
  <si>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</si>
  <si>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</si>
  <si>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</si>
  <si>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lack of Design</t>
    <phoneticPr fontId="1" type="noConversion"/>
  </si>
  <si>
    <t>Problems continued beyond procurement and supplier departures through to the delivery and implementation of NPfIT’s systems and software.</t>
    <phoneticPr fontId="1" type="noConversion"/>
  </si>
  <si>
    <t>Unstable stakeholder</t>
  </si>
  <si>
    <t>did not choose correct stakeholder</t>
    <phoneticPr fontId="1" type="noConversion"/>
  </si>
  <si>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</si>
  <si>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</si>
  <si>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Do not have clear goal</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</si>
  <si>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</si>
  <si>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</si>
  <si>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lack of marketing</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</si>
  <si>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</si>
  <si>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</si>
  <si>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lack of time mangement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</si>
  <si>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</si>
  <si>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</si>
  <si>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lack of data collect.</t>
    <phoneticPr fontId="1" type="noConversion"/>
  </si>
  <si>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</si>
  <si>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</si>
  <si>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lack of design</t>
    <phoneticPr fontId="1" type="noConversion"/>
  </si>
  <si>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</si>
  <si>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</si>
  <si>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</si>
  <si>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</si>
  <si>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</si>
  <si>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</si>
  <si>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Complex implementation process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</si>
  <si>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</si>
  <si>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</si>
  <si>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</si>
  <si>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Frequent personnel changes; lack of communications</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</si>
  <si>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</si>
  <si>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</si>
  <si>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lack of communications</t>
    <phoneticPr fontId="1" type="noConversion"/>
  </si>
  <si>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</si>
  <si>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</si>
  <si>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</si>
  <si>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</si>
  <si>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</si>
  <si>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</si>
  <si>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</si>
  <si>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</si>
  <si>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</si>
  <si>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</si>
  <si>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</si>
  <si>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</si>
  <si>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</si>
  <si>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</si>
  <si>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Timeout, over budget</t>
  </si>
  <si>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</si>
  <si>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</si>
  <si>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Frequent replacement of suppliers; lack of communications</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</si>
  <si>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</si>
  <si>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</si>
  <si>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Lack of information exchange; lack information communications</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</si>
  <si>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</si>
  <si>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</si>
  <si>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</si>
  <si>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</si>
  <si>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The over-expenditure of; lack expenditure communications</t>
    <phoneticPr fontId="1" type="noConversion"/>
  </si>
  <si>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</si>
  <si>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</si>
  <si>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</si>
  <si>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</si>
  <si>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</si>
  <si>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</si>
  <si>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Lack of Project Management Skills</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</si>
  <si>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</si>
  <si>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</si>
  <si>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</si>
  <si>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</si>
  <si>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</si>
  <si>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</si>
  <si>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</si>
  <si>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</si>
  <si>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</si>
  <si>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</si>
  <si>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</si>
  <si>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</si>
  <si>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</si>
  <si>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</si>
  <si>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</si>
  <si>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</si>
  <si>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</si>
  <si>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</si>
  <si>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</si>
  <si>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</si>
  <si>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</si>
  <si>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Lack of Senior Management Involvement,Support &amp;Commitment</t>
  </si>
  <si>
    <t>failure to foresee transfer or responsibility to a private company will be a project failure</t>
  </si>
  <si>
    <t>Unrealistic Expectations</t>
  </si>
  <si>
    <t>Failing to Understand Change</t>
  </si>
  <si>
    <t>Stakeholder Politics</t>
  </si>
  <si>
    <t>lack of knowledge of cost evaluation</t>
  </si>
  <si>
    <t>Incorrect Assumptions</t>
  </si>
  <si>
    <t>Lack of knowledge around ranking or evolution contracts</t>
  </si>
  <si>
    <t>Incorrect Status Reporting</t>
  </si>
  <si>
    <t>Inadequately scoped and neither party took any effective measures to stabilise it.</t>
  </si>
  <si>
    <t>IBM new the scope would lead to prohect failure but didn’t intervenew</t>
  </si>
  <si>
    <t>Too Much Optimism</t>
  </si>
  <si>
    <t>To much stakeholder involment with lack of IBM input</t>
  </si>
  <si>
    <t>Poor Leadership</t>
  </si>
  <si>
    <t>Lack of Senior Management Involvement,Support &amp; Commitment</t>
  </si>
  <si>
    <t>No Business Case</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</si>
  <si>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</si>
  <si>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</si>
  <si>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</si>
  <si>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</si>
  <si>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</si>
  <si>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</si>
  <si>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</si>
  <si>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</si>
  <si>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</si>
  <si>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</si>
  <si>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</si>
  <si>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</si>
  <si>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</si>
  <si>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</si>
  <si>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</si>
  <si>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</si>
  <si>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</si>
  <si>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</si>
  <si>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</si>
  <si>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</si>
  <si>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</si>
  <si>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</si>
  <si>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</si>
  <si>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</si>
  <si>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poorly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</si>
  <si>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Stakeholder ignored the limitations IBM stated and misconceptions of who was responsible for the project</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</si>
  <si>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</si>
  <si>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</si>
  <si>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</si>
  <si>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</si>
  <si>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</si>
  <si>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</si>
  <si>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</si>
  <si>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</si>
  <si>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</si>
  <si>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 xml:space="preserve">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
</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</si>
  <si>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</si>
  <si>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</si>
  <si>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</si>
  <si>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</si>
  <si>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</si>
  <si>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</si>
  <si>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</si>
  <si>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</si>
  <si>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</si>
  <si>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</si>
  <si>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</si>
  <si>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</si>
  <si>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</si>
  <si>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</si>
  <si>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Ineffective Project Change Controls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</si>
  <si>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</si>
  <si>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</si>
  <si>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</si>
  <si>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discussion by the Project Board about the State Services Commission’s guidelines for the Management Factors and monitoring of major IT projects was a major failing. There
was a large degree of turnover in key project leadership positions throughout    P5,3</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</si>
  <si>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</si>
  <si>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</si>
  <si>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</si>
  <si>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</si>
  <si>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</si>
  <si>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</si>
  <si>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Good Management Factors</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</si>
  <si>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</si>
  <si>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</si>
  <si>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</si>
  <si>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</si>
  <si>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</si>
  <si>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</si>
  <si>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</si>
  <si>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</si>
  <si>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</si>
  <si>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lack of knowledg Management Factors</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</si>
  <si>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poor quality which was not ready to Go Live. Doing so meant that the system, when it went live, would not be functional and constituted a clear breach of the most fundamental principles of project Management Factors. Poor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</si>
  <si>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</si>
  <si>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poor decisions which those officials made in scoping the Interim Solution; in their governance of the Project; and in failing to hold IBM to account to deliver a functional payroll system.</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</si>
  <si>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</si>
  <si>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Poor Defect Management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</si>
  <si>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</si>
  <si>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</si>
  <si>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</si>
  <si>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</si>
  <si>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</si>
  <si>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</si>
  <si>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</si>
  <si>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</si>
  <si>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</si>
  <si>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</si>
  <si>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</si>
  <si>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</si>
  <si>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</si>
  <si>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</si>
  <si>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</si>
  <si>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</si>
  <si>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</si>
  <si>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</si>
  <si>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</si>
  <si>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</si>
  <si>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</si>
  <si>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Poor Testing Tools</t>
  </si>
  <si>
    <t>It took time for the problems with the system to manifest themselves. As I have explained, retrospectiveprocessing did not commence until the second pay run.</t>
  </si>
  <si>
    <t>Clear Goal</t>
  </si>
  <si>
    <t>Complex implementation process</t>
  </si>
  <si>
    <t>did not choose correct stakeholder</t>
  </si>
  <si>
    <t>Do not have clear goal</t>
  </si>
  <si>
    <t>Effect of Big-Bang Approach</t>
  </si>
  <si>
    <t>Frequent personnel changes; lack of communications</t>
  </si>
  <si>
    <t>Frequent replacement of suppliers; lack of communications</t>
  </si>
  <si>
    <t>Good Analysis</t>
  </si>
  <si>
    <t>Good Communication with different departments.</t>
  </si>
  <si>
    <t>Good Communication with the stakeholders.</t>
  </si>
  <si>
    <t>Good Communication with the team member.</t>
  </si>
  <si>
    <t>Good Communication with Users</t>
  </si>
  <si>
    <t>Good expectations.</t>
  </si>
  <si>
    <t>Good internal incentives</t>
  </si>
  <si>
    <t>Good Leaning</t>
  </si>
  <si>
    <t>Good organization structure</t>
  </si>
  <si>
    <t>Good Plan</t>
  </si>
  <si>
    <t>Good relationship among the different sections.</t>
  </si>
  <si>
    <t>Good risk analysis</t>
  </si>
  <si>
    <t>Good Social Structure; Good orgnization clture.</t>
  </si>
  <si>
    <t>Good time and budgets plan.</t>
  </si>
  <si>
    <t>Government support</t>
  </si>
  <si>
    <t>Inappropriate Estimations</t>
  </si>
  <si>
    <t>Inappropriate Governance</t>
  </si>
  <si>
    <t>Ineffective Communication</t>
  </si>
  <si>
    <t>lack of communications</t>
  </si>
  <si>
    <t>lack of data collect.</t>
  </si>
  <si>
    <t>lack of Design</t>
  </si>
  <si>
    <t>Lack of Employee Incentives</t>
  </si>
  <si>
    <t>Lack of information exchange; lack information communications</t>
  </si>
  <si>
    <t>Lack of Management Skills</t>
  </si>
  <si>
    <t>lack of marketing</t>
  </si>
  <si>
    <t>Lack of Performance Measures</t>
  </si>
  <si>
    <t>Lack of Risk Management</t>
  </si>
  <si>
    <t>Lack of Stakeholder Involvement</t>
  </si>
  <si>
    <t>Lack of Technical Skills &amp; Knowledge</t>
  </si>
  <si>
    <t>lack of time mangement</t>
  </si>
  <si>
    <t>Poor Design</t>
  </si>
  <si>
    <t>Poor Documentation</t>
  </si>
  <si>
    <t>Poor Project Monitoring</t>
  </si>
  <si>
    <t>Poor Team Commitment</t>
  </si>
  <si>
    <t>Poor Technology Tools</t>
  </si>
  <si>
    <t>Poor Trouble shooting</t>
  </si>
  <si>
    <t>Schedule Overrun</t>
  </si>
  <si>
    <t>The over-expenditure of; lack expenditure communications</t>
  </si>
  <si>
    <t>Too Many Bugs</t>
  </si>
  <si>
    <t>Unclear Project Objectives and Goals</t>
  </si>
  <si>
    <t>Vague Requirements &amp; Scope</t>
  </si>
  <si>
    <t>Information Factor</t>
  </si>
  <si>
    <t>Project Factors</t>
  </si>
  <si>
    <t>Team Factors</t>
  </si>
  <si>
    <t>计数项:SuperGroup</t>
  </si>
  <si>
    <t>Delivery Factors</t>
    <phoneticPr fontId="1" type="noConversion"/>
  </si>
  <si>
    <t>Poor Defect Management</t>
    <phoneticPr fontId="1" type="noConversion"/>
  </si>
  <si>
    <t>Ineffective Project Change Controls</t>
    <phoneticPr fontId="1" type="noConversion"/>
  </si>
  <si>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</si>
  <si>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Too much Attrition in Team</t>
  </si>
  <si>
    <t>Poor Leadership</t>
    <phoneticPr fontId="1" type="noConversion"/>
  </si>
  <si>
    <t>Marketing</t>
  </si>
  <si>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</si>
  <si>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</si>
  <si>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</si>
  <si>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</si>
  <si>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</si>
  <si>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</si>
  <si>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</si>
  <si>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Lack of Senior Management Involvement, Support &amp; Commitment</t>
  </si>
  <si>
    <t>Row Labels</t>
  </si>
  <si>
    <t>Grand Total</t>
  </si>
  <si>
    <t>Count of Code</t>
  </si>
  <si>
    <t>Poor Trouble Shooting</t>
  </si>
  <si>
    <t>Development Incentives</t>
  </si>
  <si>
    <t>Organizational Culture</t>
  </si>
  <si>
    <t>(blank)</t>
  </si>
  <si>
    <t>Deployment Testing</t>
  </si>
  <si>
    <t>Technology Tools</t>
  </si>
  <si>
    <t>Poor Integration</t>
  </si>
  <si>
    <t>The increasing level of customisation made testing more difficult but also more important.The abandonment of the phased rollout and the pilot increased the project’s dependency on testing. Neither the Ministry nor Talent2 fully appreciated this increased dependency</t>
  </si>
  <si>
    <t>Scope creep lead to poor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</si>
</sst>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2" fillId="0" borderId="0" xfId="0" applyFont="1"/>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34.501582407407" createdVersion="6" refreshedVersion="6" minRefreshableVersion="3" recordCount="150" xr:uid="{DD96F0DD-2456-45C2-8AA6-9A13D829CE93}">
  <cacheSource type="worksheet">
    <worksheetSource ref="E1:E151" sheet="Sheet1 (2)"/>
  </cacheSource>
  <cacheFields count="1">
    <cacheField name="Code" numFmtId="0">
      <sharedItems count="80">
        <s v="Incorrect Assumptions"/>
        <s v="Unrealistic Schedules/Deadlines"/>
        <s v="Scope Creep"/>
        <s v="Ineffective Communication"/>
        <s v="Lack of Customer Involvement"/>
        <s v="Inappropriate Governance"/>
        <s v="Cost Overrun"/>
        <s v="Poor Testing"/>
        <s v="Ineffective Project Change Controls"/>
        <s v="Lack of Risk Management"/>
        <s v="Lack of Senior Management Involvement,Support &amp;Commitment"/>
        <s v="Too much Attrition in Team"/>
        <s v="Poor Project Monitoring"/>
        <s v="Poor Leadership"/>
        <s v="Schedule Overrun"/>
        <s v="Poor Organizational Culture"/>
        <s v="Marketing"/>
        <s v="Project Complexity"/>
        <s v="Poor Documentation"/>
        <s v="Unfavourable Contract"/>
        <s v="Lack of Performance Measures"/>
        <s v="Lack of Employee Incentives"/>
        <s v="Poor Team Commitment"/>
        <s v="Unrealistic Expectations"/>
        <s v="Lack of Management Skills"/>
        <s v="Deployment Testing"/>
        <s v="Inappropriate Estimations"/>
        <s v="Effect of Big-Bang Approach"/>
        <s v="Too Many Bugs"/>
        <s v="Poor Trouble shooting"/>
        <s v="Poor Technology Tools"/>
        <s v="Good organization structure"/>
        <s v="Timely access to information"/>
        <s v="Good Plan"/>
        <s v="Good Communication with the team member."/>
        <s v="Good Analysis"/>
        <s v="Good Communication with the stakeholders."/>
        <s v="Clear Goal"/>
        <s v="Good Communication with Users"/>
        <s v="Good expectations."/>
        <s v="Good Social Structure; Good orgnization clture."/>
        <s v="Good Management Factors"/>
        <s v="Good Leaning"/>
        <s v="Good relationship among the different sections."/>
        <s v="Good Communication with different departments."/>
        <s v="Good time and budgets plan."/>
        <s v="Good risk analysis"/>
        <s v="Government support"/>
        <s v="Good internal incentives"/>
        <s v="lack of Design"/>
        <s v="did not choose correct stakeholder"/>
        <s v="Do not have clear goal"/>
        <s v="lack of marketing"/>
        <s v="lack of time mangement"/>
        <s v="lack of data collect."/>
        <s v="Complex implementation process"/>
        <s v="Stakeholder Politics"/>
        <s v="Frequent personnel changes; lack of communications"/>
        <s v="lack of communications"/>
        <s v="lack of knowledg Management Factors"/>
        <s v="Timeout, over budget"/>
        <s v="Frequent replacement of suppliers; lack of communications"/>
        <s v="Lack of information exchange; lack information communications"/>
        <s v="The over-expenditure of; lack expenditure communications"/>
        <s v="Lack of Project Management Skills"/>
        <s v="Failing to Understand Change"/>
        <s v="Incorrect Status Reporting"/>
        <s v="Too Much Optimism"/>
        <s v="No Business Case"/>
        <s v="Lack of Stakeholder Involvement"/>
        <s v="Vague Requirements &amp; Scope"/>
        <s v="Unclear Project Objectives and Goals"/>
        <s v="Poor Design"/>
        <s v="Lack of Technical Skills &amp; Knowledge"/>
        <s v="Poor Defect Management"/>
        <s v="Lack of Senior Management Involvement,Support &amp; Commitment"/>
        <s v="Poor Testing Tools"/>
        <s v=" lack advent communications" u="1"/>
        <s v="Changing Requirements" u="1"/>
        <s v="Choose wrong stakeholders"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34.501582407407" createdVersion="6" refreshedVersion="6" minRefreshableVersion="3" recordCount="150" xr:uid="{D8C17AEB-781A-486A-AC61-055C3F888D07}">
  <cacheSource type="worksheet">
    <worksheetSource ref="F1:F151" sheet="Sheet1 (2)"/>
  </cacheSource>
  <cacheFields count="1">
    <cacheField name="SuperGroup" numFmtId="0">
      <sharedItems containsBlank="1" count="10">
        <s v="Management Factors"/>
        <s v="Implementation Factors"/>
        <s v="Environmental Factors"/>
        <s v="Organizational Factors"/>
        <s v="Delivery Factors"/>
        <s v="Project Factors"/>
        <s v="Planning Factors"/>
        <s v="Team Factors"/>
        <s v="Information Facto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r>
  <r>
    <x v="1"/>
  </r>
  <r>
    <x v="2"/>
  </r>
  <r>
    <x v="3"/>
  </r>
  <r>
    <x v="2"/>
  </r>
  <r>
    <x v="4"/>
  </r>
  <r>
    <x v="5"/>
  </r>
  <r>
    <x v="6"/>
  </r>
  <r>
    <x v="5"/>
  </r>
  <r>
    <x v="7"/>
  </r>
  <r>
    <x v="8"/>
  </r>
  <r>
    <x v="9"/>
  </r>
  <r>
    <x v="9"/>
  </r>
  <r>
    <x v="3"/>
  </r>
  <r>
    <x v="10"/>
  </r>
  <r>
    <x v="11"/>
  </r>
  <r>
    <x v="12"/>
  </r>
  <r>
    <x v="6"/>
  </r>
  <r>
    <x v="5"/>
  </r>
  <r>
    <x v="3"/>
  </r>
  <r>
    <x v="3"/>
  </r>
  <r>
    <x v="9"/>
  </r>
  <r>
    <x v="3"/>
  </r>
  <r>
    <x v="3"/>
  </r>
  <r>
    <x v="13"/>
  </r>
  <r>
    <x v="5"/>
  </r>
  <r>
    <x v="13"/>
  </r>
  <r>
    <x v="14"/>
  </r>
  <r>
    <x v="13"/>
  </r>
  <r>
    <x v="13"/>
  </r>
  <r>
    <x v="15"/>
  </r>
  <r>
    <x v="9"/>
  </r>
  <r>
    <x v="8"/>
  </r>
  <r>
    <x v="16"/>
  </r>
  <r>
    <x v="17"/>
  </r>
  <r>
    <x v="18"/>
  </r>
  <r>
    <x v="18"/>
  </r>
  <r>
    <x v="19"/>
  </r>
  <r>
    <x v="3"/>
  </r>
  <r>
    <x v="20"/>
  </r>
  <r>
    <x v="5"/>
  </r>
  <r>
    <x v="8"/>
  </r>
  <r>
    <x v="21"/>
  </r>
  <r>
    <x v="5"/>
  </r>
  <r>
    <x v="22"/>
  </r>
  <r>
    <x v="23"/>
  </r>
  <r>
    <x v="24"/>
  </r>
  <r>
    <x v="25"/>
  </r>
  <r>
    <x v="13"/>
  </r>
  <r>
    <x v="26"/>
  </r>
  <r>
    <x v="27"/>
  </r>
  <r>
    <x v="28"/>
  </r>
  <r>
    <x v="29"/>
  </r>
  <r>
    <x v="30"/>
  </r>
  <r>
    <x v="9"/>
  </r>
  <r>
    <x v="18"/>
  </r>
  <r>
    <x v="19"/>
  </r>
  <r>
    <x v="12"/>
  </r>
  <r>
    <x v="31"/>
  </r>
  <r>
    <x v="32"/>
  </r>
  <r>
    <x v="33"/>
  </r>
  <r>
    <x v="32"/>
  </r>
  <r>
    <x v="34"/>
  </r>
  <r>
    <x v="35"/>
  </r>
  <r>
    <x v="36"/>
  </r>
  <r>
    <x v="33"/>
  </r>
  <r>
    <x v="37"/>
  </r>
  <r>
    <x v="38"/>
  </r>
  <r>
    <x v="39"/>
  </r>
  <r>
    <x v="37"/>
  </r>
  <r>
    <x v="40"/>
  </r>
  <r>
    <x v="41"/>
  </r>
  <r>
    <x v="41"/>
  </r>
  <r>
    <x v="37"/>
  </r>
  <r>
    <x v="42"/>
  </r>
  <r>
    <x v="41"/>
  </r>
  <r>
    <x v="41"/>
  </r>
  <r>
    <x v="43"/>
  </r>
  <r>
    <x v="44"/>
  </r>
  <r>
    <x v="45"/>
  </r>
  <r>
    <x v="46"/>
  </r>
  <r>
    <x v="46"/>
  </r>
  <r>
    <x v="46"/>
  </r>
  <r>
    <x v="46"/>
  </r>
  <r>
    <x v="38"/>
  </r>
  <r>
    <x v="37"/>
  </r>
  <r>
    <x v="47"/>
  </r>
  <r>
    <x v="48"/>
  </r>
  <r>
    <x v="49"/>
  </r>
  <r>
    <x v="50"/>
  </r>
  <r>
    <x v="51"/>
  </r>
  <r>
    <x v="52"/>
  </r>
  <r>
    <x v="53"/>
  </r>
  <r>
    <x v="54"/>
  </r>
  <r>
    <x v="49"/>
  </r>
  <r>
    <x v="54"/>
  </r>
  <r>
    <x v="53"/>
  </r>
  <r>
    <x v="55"/>
  </r>
  <r>
    <x v="56"/>
  </r>
  <r>
    <x v="57"/>
  </r>
  <r>
    <x v="58"/>
  </r>
  <r>
    <x v="59"/>
  </r>
  <r>
    <x v="49"/>
  </r>
  <r>
    <x v="49"/>
  </r>
  <r>
    <x v="49"/>
  </r>
  <r>
    <x v="49"/>
  </r>
  <r>
    <x v="29"/>
  </r>
  <r>
    <x v="60"/>
  </r>
  <r>
    <x v="61"/>
  </r>
  <r>
    <x v="62"/>
  </r>
  <r>
    <x v="21"/>
  </r>
  <r>
    <x v="63"/>
  </r>
  <r>
    <x v="64"/>
  </r>
  <r>
    <x v="10"/>
  </r>
  <r>
    <x v="23"/>
  </r>
  <r>
    <x v="65"/>
  </r>
  <r>
    <x v="56"/>
  </r>
  <r>
    <x v="19"/>
  </r>
  <r>
    <x v="0"/>
  </r>
  <r>
    <x v="15"/>
  </r>
  <r>
    <x v="0"/>
  </r>
  <r>
    <x v="66"/>
  </r>
  <r>
    <x v="2"/>
  </r>
  <r>
    <x v="67"/>
  </r>
  <r>
    <x v="68"/>
  </r>
  <r>
    <x v="69"/>
  </r>
  <r>
    <x v="70"/>
  </r>
  <r>
    <x v="71"/>
  </r>
  <r>
    <x v="9"/>
  </r>
  <r>
    <x v="0"/>
  </r>
  <r>
    <x v="0"/>
  </r>
  <r>
    <x v="7"/>
  </r>
  <r>
    <x v="29"/>
  </r>
  <r>
    <x v="72"/>
  </r>
  <r>
    <x v="73"/>
  </r>
  <r>
    <x v="70"/>
  </r>
  <r>
    <x v="74"/>
  </r>
  <r>
    <x v="0"/>
  </r>
  <r>
    <x v="56"/>
  </r>
  <r>
    <x v="56"/>
  </r>
  <r>
    <x v="19"/>
  </r>
  <r>
    <x v="75"/>
  </r>
  <r>
    <x v="5"/>
  </r>
  <r>
    <x v="5"/>
  </r>
  <r>
    <x v="74"/>
  </r>
  <r>
    <x v="71"/>
  </r>
  <r>
    <x v="68"/>
  </r>
  <r>
    <x v="76"/>
  </r>
  <r>
    <x v="29"/>
  </r>
  <r>
    <x v="4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r>
  <r>
    <x v="0"/>
  </r>
  <r>
    <x v="0"/>
  </r>
  <r>
    <x v="0"/>
  </r>
  <r>
    <x v="1"/>
  </r>
  <r>
    <x v="2"/>
  </r>
  <r>
    <x v="3"/>
  </r>
  <r>
    <x v="0"/>
  </r>
  <r>
    <x v="3"/>
  </r>
  <r>
    <x v="4"/>
  </r>
  <r>
    <x v="0"/>
  </r>
  <r>
    <x v="0"/>
  </r>
  <r>
    <x v="4"/>
  </r>
  <r>
    <x v="0"/>
  </r>
  <r>
    <x v="3"/>
  </r>
  <r>
    <x v="1"/>
  </r>
  <r>
    <x v="0"/>
  </r>
  <r>
    <x v="0"/>
  </r>
  <r>
    <x v="3"/>
  </r>
  <r>
    <x v="0"/>
  </r>
  <r>
    <x v="0"/>
  </r>
  <r>
    <x v="0"/>
  </r>
  <r>
    <x v="0"/>
  </r>
  <r>
    <x v="0"/>
  </r>
  <r>
    <x v="3"/>
  </r>
  <r>
    <x v="3"/>
  </r>
  <r>
    <x v="3"/>
  </r>
  <r>
    <x v="0"/>
  </r>
  <r>
    <x v="3"/>
  </r>
  <r>
    <x v="3"/>
  </r>
  <r>
    <x v="3"/>
  </r>
  <r>
    <x v="0"/>
  </r>
  <r>
    <x v="0"/>
  </r>
  <r>
    <x v="3"/>
  </r>
  <r>
    <x v="5"/>
  </r>
  <r>
    <x v="0"/>
  </r>
  <r>
    <x v="0"/>
  </r>
  <r>
    <x v="0"/>
  </r>
  <r>
    <x v="0"/>
  </r>
  <r>
    <x v="5"/>
  </r>
  <r>
    <x v="3"/>
  </r>
  <r>
    <x v="0"/>
  </r>
  <r>
    <x v="6"/>
  </r>
  <r>
    <x v="3"/>
  </r>
  <r>
    <x v="7"/>
  </r>
  <r>
    <x v="3"/>
  </r>
  <r>
    <x v="3"/>
  </r>
  <r>
    <x v="4"/>
  </r>
  <r>
    <x v="3"/>
  </r>
  <r>
    <x v="0"/>
  </r>
  <r>
    <x v="0"/>
  </r>
  <r>
    <x v="4"/>
  </r>
  <r>
    <x v="4"/>
  </r>
  <r>
    <x v="4"/>
  </r>
  <r>
    <x v="0"/>
  </r>
  <r>
    <x v="0"/>
  </r>
  <r>
    <x v="0"/>
  </r>
  <r>
    <x v="0"/>
  </r>
  <r>
    <x v="3"/>
  </r>
  <r>
    <x v="8"/>
  </r>
  <r>
    <x v="5"/>
  </r>
  <r>
    <x v="8"/>
  </r>
  <r>
    <x v="7"/>
  </r>
  <r>
    <x v="8"/>
  </r>
  <r>
    <x v="3"/>
  </r>
  <r>
    <x v="5"/>
  </r>
  <r>
    <x v="5"/>
  </r>
  <r>
    <x v="2"/>
  </r>
  <r>
    <x v="5"/>
  </r>
  <r>
    <x v="5"/>
  </r>
  <r>
    <x v="2"/>
  </r>
  <r>
    <x v="0"/>
  </r>
  <r>
    <x v="0"/>
  </r>
  <r>
    <x v="5"/>
  </r>
  <r>
    <x v="8"/>
  </r>
  <r>
    <x v="0"/>
  </r>
  <r>
    <x v="0"/>
  </r>
  <r>
    <x v="2"/>
  </r>
  <r>
    <x v="3"/>
  </r>
  <r>
    <x v="5"/>
  </r>
  <r>
    <x v="5"/>
  </r>
  <r>
    <x v="0"/>
  </r>
  <r>
    <x v="0"/>
  </r>
  <r>
    <x v="0"/>
  </r>
  <r>
    <x v="2"/>
  </r>
  <r>
    <x v="5"/>
  </r>
  <r>
    <x v="0"/>
  </r>
  <r>
    <x v="7"/>
  </r>
  <r>
    <x v="9"/>
  </r>
  <r>
    <x v="9"/>
  </r>
  <r>
    <x v="9"/>
  </r>
  <r>
    <x v="9"/>
  </r>
  <r>
    <x v="9"/>
  </r>
  <r>
    <x v="9"/>
  </r>
  <r>
    <x v="9"/>
  </r>
  <r>
    <x v="9"/>
  </r>
  <r>
    <x v="9"/>
  </r>
  <r>
    <x v="9"/>
  </r>
  <r>
    <x v="0"/>
  </r>
  <r>
    <x v="9"/>
  </r>
  <r>
    <x v="9"/>
  </r>
  <r>
    <x v="9"/>
  </r>
  <r>
    <x v="0"/>
  </r>
  <r>
    <x v="0"/>
  </r>
  <r>
    <x v="0"/>
  </r>
  <r>
    <x v="0"/>
  </r>
  <r>
    <x v="4"/>
  </r>
  <r>
    <x v="9"/>
  </r>
  <r>
    <x v="9"/>
  </r>
  <r>
    <x v="9"/>
  </r>
  <r>
    <x v="1"/>
  </r>
  <r>
    <x v="9"/>
  </r>
  <r>
    <x v="7"/>
  </r>
  <r>
    <x v="3"/>
  </r>
  <r>
    <x v="3"/>
  </r>
  <r>
    <x v="3"/>
  </r>
  <r>
    <x v="0"/>
  </r>
  <r>
    <x v="0"/>
  </r>
  <r>
    <x v="0"/>
  </r>
  <r>
    <x v="3"/>
  </r>
  <r>
    <x v="0"/>
  </r>
  <r>
    <x v="0"/>
  </r>
  <r>
    <x v="0"/>
  </r>
  <r>
    <x v="7"/>
  </r>
  <r>
    <x v="5"/>
  </r>
  <r>
    <x v="2"/>
  </r>
  <r>
    <x v="0"/>
  </r>
  <r>
    <x v="5"/>
  </r>
  <r>
    <x v="0"/>
  </r>
  <r>
    <x v="0"/>
  </r>
  <r>
    <x v="0"/>
  </r>
  <r>
    <x v="4"/>
  </r>
  <r>
    <x v="4"/>
  </r>
  <r>
    <x v="0"/>
  </r>
  <r>
    <x v="0"/>
  </r>
  <r>
    <x v="0"/>
  </r>
  <r>
    <x v="4"/>
  </r>
  <r>
    <x v="0"/>
  </r>
  <r>
    <x v="0"/>
  </r>
  <r>
    <x v="0"/>
  </r>
  <r>
    <x v="0"/>
  </r>
  <r>
    <x v="3"/>
  </r>
  <r>
    <x v="3"/>
  </r>
  <r>
    <x v="3"/>
  </r>
  <r>
    <x v="9"/>
  </r>
  <r>
    <x v="5"/>
  </r>
  <r>
    <x v="5"/>
  </r>
  <r>
    <x v="4"/>
  </r>
  <r>
    <x v="4"/>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B597A4-1531-45AD-B8DF-14DAD51F1480}" name="数据透视表1" cacheId="19"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B79" firstHeaderRow="1" firstDataRow="1" firstDataCol="1"/>
  <pivotFields count="1">
    <pivotField axis="axisRow" dataField="1" showAll="0" sortType="ascending">
      <items count="81">
        <item m="1" x="77"/>
        <item m="1" x="78"/>
        <item m="1" x="79"/>
        <item x="37"/>
        <item x="55"/>
        <item x="6"/>
        <item x="25"/>
        <item x="50"/>
        <item x="51"/>
        <item x="27"/>
        <item x="65"/>
        <item x="57"/>
        <item x="61"/>
        <item x="35"/>
        <item x="44"/>
        <item x="36"/>
        <item x="34"/>
        <item x="38"/>
        <item x="39"/>
        <item x="48"/>
        <item x="42"/>
        <item x="41"/>
        <item x="31"/>
        <item x="33"/>
        <item x="43"/>
        <item x="46"/>
        <item x="40"/>
        <item x="45"/>
        <item x="47"/>
        <item x="26"/>
        <item x="5"/>
        <item x="0"/>
        <item x="66"/>
        <item x="3"/>
        <item x="8"/>
        <item x="58"/>
        <item x="4"/>
        <item x="54"/>
        <item x="49"/>
        <item x="21"/>
        <item x="62"/>
        <item x="59"/>
        <item x="24"/>
        <item x="52"/>
        <item x="20"/>
        <item x="64"/>
        <item x="9"/>
        <item x="75"/>
        <item x="10"/>
        <item x="69"/>
        <item x="73"/>
        <item x="53"/>
        <item x="16"/>
        <item x="68"/>
        <item x="74"/>
        <item x="72"/>
        <item x="18"/>
        <item x="13"/>
        <item x="15"/>
        <item x="12"/>
        <item x="22"/>
        <item x="30"/>
        <item x="7"/>
        <item x="76"/>
        <item x="29"/>
        <item x="17"/>
        <item x="14"/>
        <item x="2"/>
        <item x="56"/>
        <item x="63"/>
        <item x="32"/>
        <item x="60"/>
        <item x="28"/>
        <item x="11"/>
        <item x="67"/>
        <item x="71"/>
        <item x="19"/>
        <item x="23"/>
        <item x="1"/>
        <item x="70"/>
        <item t="default"/>
      </items>
    </pivotField>
  </pivotFields>
  <rowFields count="1">
    <field x="0"/>
  </rowFields>
  <rowItems count="78">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t="grand">
      <x/>
    </i>
  </rowItems>
  <colItems count="1">
    <i/>
  </colItems>
  <dataFields count="1">
    <dataField name="Count of Co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BBA73-B981-46A1-A836-E2F01454E305}" name="数据透视表4" cacheId="2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4" firstHeaderRow="1" firstDataRow="1" firstDataCol="1"/>
  <pivotFields count="1">
    <pivotField axis="axisRow" dataField="1" showAll="0">
      <items count="11">
        <item x="4"/>
        <item x="2"/>
        <item x="8"/>
        <item x="0"/>
        <item x="3"/>
        <item x="5"/>
        <item x="7"/>
        <item x="9"/>
        <item x="1"/>
        <item x="6"/>
        <item t="default"/>
      </items>
    </pivotField>
  </pivotFields>
  <rowFields count="1">
    <field x="0"/>
  </rowFields>
  <rowItems count="11">
    <i>
      <x/>
    </i>
    <i>
      <x v="1"/>
    </i>
    <i>
      <x v="2"/>
    </i>
    <i>
      <x v="3"/>
    </i>
    <i>
      <x v="4"/>
    </i>
    <i>
      <x v="5"/>
    </i>
    <i>
      <x v="6"/>
    </i>
    <i>
      <x v="7"/>
    </i>
    <i>
      <x v="8"/>
    </i>
    <i>
      <x v="9"/>
    </i>
    <i t="grand">
      <x/>
    </i>
  </rowItems>
  <colItems count="1">
    <i/>
  </colItems>
  <dataFields count="1">
    <dataField name="计数项:Super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opLeftCell="A97" zoomScale="91" zoomScaleNormal="91" workbookViewId="0">
      <selection activeCell="F100" sqref="F100"/>
    </sheetView>
  </sheetViews>
  <sheetFormatPr defaultRowHeight="15"/>
  <cols>
    <col min="1" max="1" width="20.28515625" style="1" customWidth="1"/>
    <col min="2" max="2" width="89.7109375" style="1" customWidth="1"/>
    <col min="3" max="3" width="13.85546875" style="1" customWidth="1"/>
    <col min="4" max="4" width="26.7109375" style="1" customWidth="1"/>
    <col min="5" max="5" width="22.85546875" style="9" customWidth="1"/>
    <col min="6" max="6" width="24.28515625" style="9" bestFit="1" customWidth="1"/>
    <col min="7" max="7" width="18.140625" customWidth="1"/>
    <col min="8" max="8" width="18.28515625" customWidth="1"/>
    <col min="11" max="11" width="21.85546875" customWidth="1"/>
    <col min="12" max="12" width="36.28515625" customWidth="1"/>
  </cols>
  <sheetData>
    <row r="1" spans="1:6" s="2" customFormat="1" ht="26.45" customHeight="1">
      <c r="A1" s="3" t="s">
        <v>0</v>
      </c>
      <c r="B1" s="8" t="s">
        <v>1</v>
      </c>
      <c r="C1" s="3" t="s">
        <v>61</v>
      </c>
      <c r="D1" s="3" t="s">
        <v>102</v>
      </c>
      <c r="E1" s="8" t="s">
        <v>3</v>
      </c>
      <c r="F1" s="8" t="s">
        <v>2</v>
      </c>
    </row>
    <row r="2" spans="1:6" ht="64.5" customHeight="1">
      <c r="A2" s="1" t="s">
        <v>103</v>
      </c>
      <c r="B2" s="9" t="s">
        <v>104</v>
      </c>
      <c r="C2" s="9" t="s">
        <v>323</v>
      </c>
      <c r="D2" s="1" t="s">
        <v>369</v>
      </c>
      <c r="E2" s="9" t="s">
        <v>357</v>
      </c>
      <c r="F2" s="17" t="s">
        <v>418</v>
      </c>
    </row>
    <row r="3" spans="1:6" ht="30">
      <c r="A3" s="1" t="s">
        <v>103</v>
      </c>
      <c r="B3" s="9" t="s">
        <v>370</v>
      </c>
      <c r="C3" s="9" t="s">
        <v>323</v>
      </c>
      <c r="D3" s="1" t="s">
        <v>105</v>
      </c>
      <c r="E3" s="9" t="s">
        <v>106</v>
      </c>
      <c r="F3" s="17" t="s">
        <v>418</v>
      </c>
    </row>
    <row r="4" spans="1:6" ht="84.75" customHeight="1">
      <c r="A4" s="1" t="s">
        <v>103</v>
      </c>
      <c r="B4" s="9" t="s">
        <v>371</v>
      </c>
      <c r="C4" s="9" t="s">
        <v>372</v>
      </c>
      <c r="D4" s="1" t="s">
        <v>107</v>
      </c>
      <c r="E4" s="9" t="s">
        <v>60</v>
      </c>
      <c r="F4" s="17" t="s">
        <v>418</v>
      </c>
    </row>
    <row r="5" spans="1:6" ht="60">
      <c r="A5" s="1" t="s">
        <v>103</v>
      </c>
      <c r="B5" s="9" t="s">
        <v>378</v>
      </c>
      <c r="C5" s="9" t="s">
        <v>379</v>
      </c>
      <c r="D5" s="1" t="s">
        <v>108</v>
      </c>
      <c r="E5" s="9" t="s">
        <v>109</v>
      </c>
      <c r="F5" s="17" t="s">
        <v>418</v>
      </c>
    </row>
    <row r="6" spans="1:6" ht="45">
      <c r="A6" s="1" t="s">
        <v>103</v>
      </c>
      <c r="B6" s="9" t="s">
        <v>530</v>
      </c>
      <c r="C6" s="9" t="s">
        <v>380</v>
      </c>
      <c r="D6" s="1" t="s">
        <v>110</v>
      </c>
      <c r="E6" s="9" t="s">
        <v>60</v>
      </c>
      <c r="F6" s="17" t="s">
        <v>526</v>
      </c>
    </row>
    <row r="7" spans="1:6" ht="30">
      <c r="A7" s="1" t="s">
        <v>103</v>
      </c>
      <c r="B7" s="9" t="s">
        <v>381</v>
      </c>
      <c r="C7" s="9" t="s">
        <v>380</v>
      </c>
      <c r="D7" s="1" t="s">
        <v>111</v>
      </c>
      <c r="E7" s="9" t="s">
        <v>4</v>
      </c>
      <c r="F7" s="17" t="s">
        <v>59</v>
      </c>
    </row>
    <row r="8" spans="1:6" ht="30">
      <c r="A8" s="1" t="s">
        <v>103</v>
      </c>
      <c r="B8" s="9" t="s">
        <v>382</v>
      </c>
      <c r="C8" s="9" t="s">
        <v>383</v>
      </c>
      <c r="D8" s="1" t="s">
        <v>112</v>
      </c>
      <c r="E8" s="9" t="s">
        <v>113</v>
      </c>
      <c r="F8" s="17" t="s">
        <v>114</v>
      </c>
    </row>
    <row r="9" spans="1:6" ht="60">
      <c r="A9" s="1" t="s">
        <v>103</v>
      </c>
      <c r="B9" s="9" t="s">
        <v>115</v>
      </c>
      <c r="C9" s="9"/>
      <c r="D9" s="1" t="s">
        <v>116</v>
      </c>
      <c r="E9" s="9" t="s">
        <v>130</v>
      </c>
      <c r="F9" s="17" t="s">
        <v>418</v>
      </c>
    </row>
    <row r="10" spans="1:6" ht="30">
      <c r="A10" s="1" t="s">
        <v>103</v>
      </c>
      <c r="B10" s="9" t="s">
        <v>117</v>
      </c>
      <c r="C10" s="9"/>
      <c r="D10" s="1" t="s">
        <v>118</v>
      </c>
      <c r="E10" s="9" t="s">
        <v>113</v>
      </c>
      <c r="F10" s="17" t="s">
        <v>114</v>
      </c>
    </row>
    <row r="11" spans="1:6" ht="60">
      <c r="A11" s="1" t="s">
        <v>103</v>
      </c>
      <c r="B11" s="9" t="s">
        <v>119</v>
      </c>
      <c r="C11" s="9"/>
      <c r="D11" s="1" t="s">
        <v>384</v>
      </c>
      <c r="E11" s="9" t="s">
        <v>120</v>
      </c>
      <c r="F11" s="17" t="s">
        <v>416</v>
      </c>
    </row>
    <row r="12" spans="1:6" ht="60">
      <c r="A12" s="1" t="s">
        <v>103</v>
      </c>
      <c r="B12" s="9" t="s">
        <v>419</v>
      </c>
      <c r="C12" s="9"/>
      <c r="D12" s="1" t="s">
        <v>420</v>
      </c>
      <c r="E12" s="9" t="s">
        <v>50</v>
      </c>
      <c r="F12" s="17" t="s">
        <v>418</v>
      </c>
    </row>
    <row r="13" spans="1:6" ht="60">
      <c r="A13" s="1" t="s">
        <v>103</v>
      </c>
      <c r="B13" s="9" t="s">
        <v>522</v>
      </c>
      <c r="C13" s="9"/>
      <c r="D13" s="1" t="s">
        <v>122</v>
      </c>
      <c r="E13" s="9" t="s">
        <v>500</v>
      </c>
      <c r="F13" s="17" t="s">
        <v>418</v>
      </c>
    </row>
    <row r="14" spans="1:6" ht="75">
      <c r="A14" s="1" t="s">
        <v>103</v>
      </c>
      <c r="B14" s="9" t="s">
        <v>123</v>
      </c>
      <c r="C14" s="9"/>
      <c r="D14" s="1" t="s">
        <v>529</v>
      </c>
      <c r="E14" s="9" t="s">
        <v>40</v>
      </c>
      <c r="F14" s="17" t="s">
        <v>416</v>
      </c>
    </row>
    <row r="15" spans="1:6" ht="45">
      <c r="A15" s="1" t="s">
        <v>103</v>
      </c>
      <c r="B15" s="9" t="s">
        <v>421</v>
      </c>
      <c r="C15" s="9"/>
      <c r="D15" s="1" t="s">
        <v>124</v>
      </c>
      <c r="E15" s="9" t="s">
        <v>109</v>
      </c>
      <c r="F15" s="17" t="s">
        <v>418</v>
      </c>
    </row>
    <row r="16" spans="1:6" ht="60">
      <c r="A16" s="1" t="s">
        <v>103</v>
      </c>
      <c r="B16" s="9" t="s">
        <v>422</v>
      </c>
      <c r="C16" s="9"/>
      <c r="D16" s="1" t="s">
        <v>125</v>
      </c>
      <c r="E16" s="9" t="s">
        <v>351</v>
      </c>
      <c r="F16" s="17" t="s">
        <v>114</v>
      </c>
    </row>
    <row r="17" spans="1:6" ht="45">
      <c r="A17" s="1" t="s">
        <v>103</v>
      </c>
      <c r="B17" s="9" t="s">
        <v>126</v>
      </c>
      <c r="C17" s="9"/>
      <c r="D17" s="1" t="s">
        <v>528</v>
      </c>
      <c r="E17" s="9" t="s">
        <v>523</v>
      </c>
      <c r="F17" s="17" t="s">
        <v>526</v>
      </c>
    </row>
    <row r="18" spans="1:6" ht="60">
      <c r="A18" s="1" t="s">
        <v>103</v>
      </c>
      <c r="B18" s="9" t="s">
        <v>127</v>
      </c>
      <c r="C18" s="9"/>
      <c r="D18" s="1" t="s">
        <v>128</v>
      </c>
      <c r="E18" s="9" t="s">
        <v>54</v>
      </c>
      <c r="F18" s="9" t="s">
        <v>418</v>
      </c>
    </row>
    <row r="19" spans="1:6">
      <c r="A19" s="1" t="s">
        <v>103</v>
      </c>
      <c r="B19" s="9" t="s">
        <v>129</v>
      </c>
      <c r="C19" s="9"/>
      <c r="E19" s="9" t="s">
        <v>130</v>
      </c>
      <c r="F19" s="9" t="s">
        <v>418</v>
      </c>
    </row>
    <row r="20" spans="1:6" ht="60">
      <c r="A20" s="1" t="s">
        <v>103</v>
      </c>
      <c r="B20" s="9" t="s">
        <v>131</v>
      </c>
      <c r="C20" s="9"/>
      <c r="D20" s="1" t="s">
        <v>132</v>
      </c>
      <c r="E20" s="9" t="s">
        <v>490</v>
      </c>
      <c r="F20" s="9" t="s">
        <v>114</v>
      </c>
    </row>
    <row r="21" spans="1:6" ht="45">
      <c r="A21" s="1" t="s">
        <v>103</v>
      </c>
      <c r="B21" s="9" t="s">
        <v>133</v>
      </c>
      <c r="C21" s="9"/>
      <c r="D21" s="1" t="s">
        <v>373</v>
      </c>
      <c r="E21" s="9" t="s">
        <v>109</v>
      </c>
      <c r="F21" s="9" t="s">
        <v>418</v>
      </c>
    </row>
    <row r="22" spans="1:6" ht="30">
      <c r="A22" s="1" t="s">
        <v>103</v>
      </c>
      <c r="B22" s="9" t="s">
        <v>376</v>
      </c>
      <c r="C22" s="9"/>
      <c r="D22" s="1" t="s">
        <v>375</v>
      </c>
      <c r="E22" s="9" t="s">
        <v>109</v>
      </c>
      <c r="F22" s="9" t="s">
        <v>418</v>
      </c>
    </row>
    <row r="23" spans="1:6" ht="45">
      <c r="A23" s="1" t="s">
        <v>103</v>
      </c>
      <c r="B23" s="9" t="s">
        <v>423</v>
      </c>
      <c r="C23" s="9"/>
      <c r="D23" s="1" t="s">
        <v>424</v>
      </c>
      <c r="E23" s="9" t="s">
        <v>40</v>
      </c>
      <c r="F23" s="9" t="s">
        <v>418</v>
      </c>
    </row>
    <row r="24" spans="1:6" ht="45">
      <c r="A24" s="1" t="s">
        <v>103</v>
      </c>
      <c r="B24" s="9" t="s">
        <v>134</v>
      </c>
      <c r="C24" s="9"/>
      <c r="D24" s="1" t="s">
        <v>374</v>
      </c>
      <c r="E24" s="9" t="s">
        <v>109</v>
      </c>
      <c r="F24" s="9" t="s">
        <v>418</v>
      </c>
    </row>
    <row r="25" spans="1:6" ht="30">
      <c r="A25" s="1" t="s">
        <v>103</v>
      </c>
      <c r="B25" s="9" t="s">
        <v>135</v>
      </c>
      <c r="C25" s="9"/>
      <c r="E25" s="9" t="s">
        <v>109</v>
      </c>
      <c r="F25" s="9" t="s">
        <v>418</v>
      </c>
    </row>
    <row r="26" spans="1:6" ht="30">
      <c r="A26" s="1" t="s">
        <v>103</v>
      </c>
      <c r="B26" s="9" t="s">
        <v>136</v>
      </c>
      <c r="C26" s="9"/>
      <c r="E26" s="9" t="s">
        <v>137</v>
      </c>
      <c r="F26" s="9" t="s">
        <v>114</v>
      </c>
    </row>
    <row r="27" spans="1:6" ht="60">
      <c r="A27" s="1" t="s">
        <v>103</v>
      </c>
      <c r="B27" s="9" t="s">
        <v>138</v>
      </c>
      <c r="C27" s="9"/>
      <c r="D27" s="1" t="s">
        <v>377</v>
      </c>
      <c r="E27" s="9" t="s">
        <v>113</v>
      </c>
      <c r="F27" s="9" t="s">
        <v>114</v>
      </c>
    </row>
    <row r="28" spans="1:6" ht="30">
      <c r="A28" s="1" t="s">
        <v>103</v>
      </c>
      <c r="B28" s="9" t="s">
        <v>139</v>
      </c>
      <c r="C28" s="9"/>
      <c r="E28" s="9" t="s">
        <v>137</v>
      </c>
      <c r="F28" s="9" t="s">
        <v>140</v>
      </c>
    </row>
    <row r="29" spans="1:6" ht="30">
      <c r="A29" s="1" t="s">
        <v>103</v>
      </c>
      <c r="B29" s="9" t="s">
        <v>141</v>
      </c>
      <c r="C29" s="9"/>
      <c r="E29" s="9" t="s">
        <v>43</v>
      </c>
      <c r="F29" s="9" t="s">
        <v>418</v>
      </c>
    </row>
    <row r="30" spans="1:6" ht="30">
      <c r="A30" s="1" t="s">
        <v>103</v>
      </c>
      <c r="B30" s="9" t="s">
        <v>142</v>
      </c>
      <c r="C30" s="9"/>
      <c r="E30" s="9" t="s">
        <v>137</v>
      </c>
      <c r="F30" s="9" t="s">
        <v>140</v>
      </c>
    </row>
    <row r="31" spans="1:6" ht="45">
      <c r="A31" s="1" t="s">
        <v>103</v>
      </c>
      <c r="B31" s="9" t="s">
        <v>143</v>
      </c>
      <c r="C31" s="9"/>
      <c r="D31" s="1" t="s">
        <v>144</v>
      </c>
      <c r="E31" s="9" t="s">
        <v>137</v>
      </c>
      <c r="F31" s="9" t="s">
        <v>140</v>
      </c>
    </row>
    <row r="32" spans="1:6" ht="45">
      <c r="A32" s="1" t="s">
        <v>103</v>
      </c>
      <c r="B32" s="9" t="s">
        <v>145</v>
      </c>
      <c r="C32" s="9"/>
      <c r="D32" s="1" t="s">
        <v>146</v>
      </c>
      <c r="E32" s="9" t="s">
        <v>147</v>
      </c>
      <c r="F32" s="9" t="s">
        <v>140</v>
      </c>
    </row>
    <row r="33" spans="1:6" ht="30">
      <c r="A33" s="1" t="s">
        <v>103</v>
      </c>
      <c r="B33" s="9" t="s">
        <v>148</v>
      </c>
      <c r="C33" s="9"/>
      <c r="E33" s="9" t="s">
        <v>500</v>
      </c>
      <c r="F33" s="9" t="s">
        <v>418</v>
      </c>
    </row>
    <row r="34" spans="1:6" ht="30">
      <c r="A34" s="1" t="s">
        <v>103</v>
      </c>
      <c r="B34" s="9" t="s">
        <v>149</v>
      </c>
      <c r="C34" s="9"/>
      <c r="E34" s="9" t="s">
        <v>50</v>
      </c>
      <c r="F34" s="9" t="s">
        <v>418</v>
      </c>
    </row>
    <row r="35" spans="1:6" ht="45">
      <c r="A35" s="1" t="s">
        <v>103</v>
      </c>
      <c r="B35" s="9" t="s">
        <v>150</v>
      </c>
      <c r="C35" s="9"/>
      <c r="D35" s="1" t="s">
        <v>151</v>
      </c>
      <c r="E35" s="9" t="s">
        <v>14</v>
      </c>
      <c r="F35" s="9" t="s">
        <v>114</v>
      </c>
    </row>
    <row r="36" spans="1:6" ht="30">
      <c r="A36" s="1" t="s">
        <v>103</v>
      </c>
      <c r="B36" s="9" t="s">
        <v>152</v>
      </c>
      <c r="C36" s="9"/>
      <c r="D36" s="1" t="s">
        <v>153</v>
      </c>
      <c r="E36" s="9" t="s">
        <v>28</v>
      </c>
      <c r="F36" s="13" t="s">
        <v>26</v>
      </c>
    </row>
    <row r="37" spans="1:6" ht="30">
      <c r="A37" s="1" t="s">
        <v>103</v>
      </c>
      <c r="B37" s="9" t="s">
        <v>154</v>
      </c>
      <c r="C37" s="9"/>
      <c r="E37" s="9" t="s">
        <v>57</v>
      </c>
      <c r="F37" s="9" t="s">
        <v>418</v>
      </c>
    </row>
    <row r="38" spans="1:6" ht="30">
      <c r="A38" s="1" t="s">
        <v>103</v>
      </c>
      <c r="B38" s="9" t="s">
        <v>155</v>
      </c>
      <c r="C38" s="9"/>
      <c r="E38" s="9" t="s">
        <v>57</v>
      </c>
      <c r="F38" s="9" t="s">
        <v>418</v>
      </c>
    </row>
    <row r="39" spans="1:6" ht="45">
      <c r="A39" s="1" t="s">
        <v>103</v>
      </c>
      <c r="B39" s="9" t="s">
        <v>156</v>
      </c>
      <c r="C39" s="9"/>
      <c r="E39" s="9" t="s">
        <v>48</v>
      </c>
      <c r="F39" s="9" t="s">
        <v>418</v>
      </c>
    </row>
    <row r="40" spans="1:6" ht="45">
      <c r="A40" s="1" t="s">
        <v>103</v>
      </c>
      <c r="B40" s="9" t="s">
        <v>157</v>
      </c>
      <c r="C40" s="9"/>
      <c r="E40" s="9" t="s">
        <v>109</v>
      </c>
      <c r="F40" s="9" t="s">
        <v>418</v>
      </c>
    </row>
    <row r="41" spans="1:6" ht="30">
      <c r="A41" s="1" t="s">
        <v>103</v>
      </c>
      <c r="B41" s="9" t="s">
        <v>425</v>
      </c>
      <c r="C41" s="9"/>
      <c r="E41" s="9" t="s">
        <v>30</v>
      </c>
      <c r="F41" s="13" t="s">
        <v>26</v>
      </c>
    </row>
    <row r="42" spans="1:6" ht="28.9" customHeight="1">
      <c r="A42" s="1" t="s">
        <v>103</v>
      </c>
      <c r="B42" s="9" t="s">
        <v>158</v>
      </c>
      <c r="C42" s="9"/>
      <c r="E42" s="9" t="s">
        <v>16</v>
      </c>
      <c r="F42" s="9" t="s">
        <v>140</v>
      </c>
    </row>
    <row r="43" spans="1:6" ht="60">
      <c r="A43" s="1" t="s">
        <v>103</v>
      </c>
      <c r="B43" s="9" t="s">
        <v>159</v>
      </c>
      <c r="C43" s="9"/>
      <c r="D43" s="1" t="s">
        <v>160</v>
      </c>
      <c r="E43" s="9" t="s">
        <v>50</v>
      </c>
      <c r="F43" s="9" t="s">
        <v>418</v>
      </c>
    </row>
    <row r="44" spans="1:6" ht="45">
      <c r="A44" s="1" t="s">
        <v>103</v>
      </c>
      <c r="B44" s="9" t="s">
        <v>161</v>
      </c>
      <c r="C44" s="9"/>
      <c r="D44" s="1" t="s">
        <v>162</v>
      </c>
      <c r="E44" s="9" t="s">
        <v>163</v>
      </c>
      <c r="F44" s="9" t="s">
        <v>527</v>
      </c>
    </row>
    <row r="45" spans="1:6" ht="30">
      <c r="A45" s="1" t="s">
        <v>103</v>
      </c>
      <c r="B45" s="9" t="s">
        <v>164</v>
      </c>
      <c r="C45" s="9"/>
      <c r="E45" s="9" t="s">
        <v>113</v>
      </c>
      <c r="F45" s="9" t="s">
        <v>140</v>
      </c>
    </row>
    <row r="46" spans="1:6" ht="30">
      <c r="A46" s="1" t="s">
        <v>103</v>
      </c>
      <c r="B46" s="9" t="s">
        <v>165</v>
      </c>
      <c r="C46" s="9"/>
      <c r="E46" s="9" t="s">
        <v>166</v>
      </c>
      <c r="F46" s="9" t="s">
        <v>517</v>
      </c>
    </row>
    <row r="47" spans="1:6" ht="30">
      <c r="A47" s="1" t="s">
        <v>103</v>
      </c>
      <c r="B47" s="9" t="s">
        <v>167</v>
      </c>
      <c r="C47" s="9"/>
      <c r="E47" s="9" t="s">
        <v>9</v>
      </c>
      <c r="F47" s="9" t="s">
        <v>140</v>
      </c>
    </row>
    <row r="48" spans="1:6" ht="60">
      <c r="A48" s="1" t="s">
        <v>103</v>
      </c>
      <c r="B48" s="9" t="s">
        <v>168</v>
      </c>
      <c r="C48" s="9"/>
      <c r="D48" s="1" t="s">
        <v>169</v>
      </c>
      <c r="E48" s="9" t="s">
        <v>10</v>
      </c>
      <c r="F48" s="9" t="s">
        <v>140</v>
      </c>
    </row>
    <row r="49" spans="1:7" ht="45">
      <c r="A49" s="1" t="s">
        <v>103</v>
      </c>
      <c r="B49" s="9" t="s">
        <v>544</v>
      </c>
      <c r="C49" s="9"/>
      <c r="D49" s="1" t="s">
        <v>545</v>
      </c>
      <c r="E49" s="9" t="s">
        <v>541</v>
      </c>
      <c r="F49" s="9" t="s">
        <v>416</v>
      </c>
    </row>
    <row r="50" spans="1:7" ht="75">
      <c r="A50" s="1" t="s">
        <v>103</v>
      </c>
      <c r="B50" s="9" t="s">
        <v>170</v>
      </c>
      <c r="C50" s="9"/>
      <c r="D50" s="1" t="s">
        <v>171</v>
      </c>
      <c r="E50" s="9" t="s">
        <v>137</v>
      </c>
      <c r="F50" s="9" t="s">
        <v>140</v>
      </c>
    </row>
    <row r="51" spans="1:7" ht="33" customHeight="1">
      <c r="A51" s="1" t="s">
        <v>103</v>
      </c>
      <c r="B51" s="9" t="s">
        <v>172</v>
      </c>
      <c r="C51" s="9"/>
      <c r="E51" s="9" t="s">
        <v>121</v>
      </c>
      <c r="F51" s="9" t="s">
        <v>418</v>
      </c>
    </row>
    <row r="52" spans="1:7" ht="45">
      <c r="A52" s="1" t="s">
        <v>103</v>
      </c>
      <c r="B52" s="9" t="s">
        <v>173</v>
      </c>
      <c r="C52" s="9"/>
      <c r="D52" s="1" t="s">
        <v>174</v>
      </c>
      <c r="E52" s="9" t="s">
        <v>58</v>
      </c>
      <c r="F52" s="9" t="s">
        <v>418</v>
      </c>
    </row>
    <row r="53" spans="1:7" ht="45">
      <c r="A53" s="1" t="s">
        <v>103</v>
      </c>
      <c r="B53" s="9" t="s">
        <v>175</v>
      </c>
      <c r="C53" s="9"/>
      <c r="D53" s="1" t="s">
        <v>176</v>
      </c>
      <c r="E53" s="9" t="s">
        <v>177</v>
      </c>
      <c r="F53" s="9" t="s">
        <v>416</v>
      </c>
    </row>
    <row r="54" spans="1:7" ht="45">
      <c r="A54" s="1" t="s">
        <v>103</v>
      </c>
      <c r="B54" s="9" t="s">
        <v>178</v>
      </c>
      <c r="C54" s="9"/>
      <c r="D54" s="1" t="s">
        <v>179</v>
      </c>
      <c r="E54" s="9" t="s">
        <v>38</v>
      </c>
      <c r="F54" s="9" t="s">
        <v>416</v>
      </c>
    </row>
    <row r="55" spans="1:7" ht="30">
      <c r="A55" s="1" t="s">
        <v>103</v>
      </c>
      <c r="B55" s="9" t="s">
        <v>180</v>
      </c>
      <c r="C55" s="1" t="s">
        <v>181</v>
      </c>
      <c r="E55" s="9" t="s">
        <v>34</v>
      </c>
      <c r="F55" s="9" t="s">
        <v>416</v>
      </c>
    </row>
    <row r="56" spans="1:7" ht="60">
      <c r="A56" s="1" t="s">
        <v>103</v>
      </c>
      <c r="B56" s="9" t="s">
        <v>426</v>
      </c>
      <c r="C56" s="1" t="s">
        <v>182</v>
      </c>
      <c r="E56" s="9" t="s">
        <v>183</v>
      </c>
      <c r="F56" s="9" t="s">
        <v>418</v>
      </c>
    </row>
    <row r="57" spans="1:7" ht="45">
      <c r="A57" s="1" t="s">
        <v>103</v>
      </c>
      <c r="B57" s="9" t="s">
        <v>184</v>
      </c>
      <c r="C57" s="9"/>
      <c r="D57" s="1" t="s">
        <v>185</v>
      </c>
      <c r="E57" s="9" t="s">
        <v>186</v>
      </c>
      <c r="F57" s="9" t="s">
        <v>418</v>
      </c>
    </row>
    <row r="58" spans="1:7" ht="45">
      <c r="A58" s="1" t="s">
        <v>103</v>
      </c>
      <c r="B58" s="9" t="s">
        <v>187</v>
      </c>
      <c r="C58" s="1" t="s">
        <v>188</v>
      </c>
      <c r="E58" s="9" t="s">
        <v>189</v>
      </c>
      <c r="F58" s="9" t="s">
        <v>418</v>
      </c>
    </row>
    <row r="59" spans="1:7" ht="30">
      <c r="A59" s="1" t="s">
        <v>103</v>
      </c>
      <c r="B59" s="9" t="s">
        <v>190</v>
      </c>
      <c r="C59" s="1" t="s">
        <v>191</v>
      </c>
      <c r="E59" s="9" t="s">
        <v>192</v>
      </c>
      <c r="F59" s="9" t="s">
        <v>418</v>
      </c>
    </row>
    <row r="60" spans="1:7" ht="30">
      <c r="A60" s="1" t="s">
        <v>193</v>
      </c>
      <c r="B60" s="1" t="s">
        <v>194</v>
      </c>
      <c r="C60" t="s">
        <v>330</v>
      </c>
      <c r="D60" s="1" t="s">
        <v>195</v>
      </c>
      <c r="E60" s="9" t="s">
        <v>196</v>
      </c>
      <c r="F60" s="9" t="s">
        <v>114</v>
      </c>
      <c r="G60" s="1"/>
    </row>
    <row r="61" spans="1:7" ht="30">
      <c r="A61" s="1" t="s">
        <v>193</v>
      </c>
      <c r="B61" s="1" t="s">
        <v>197</v>
      </c>
      <c r="C61" t="s">
        <v>330</v>
      </c>
      <c r="D61" s="1" t="s">
        <v>198</v>
      </c>
      <c r="E61" s="9" t="s">
        <v>199</v>
      </c>
      <c r="F61" s="9" t="s">
        <v>200</v>
      </c>
      <c r="G61" s="1"/>
    </row>
    <row r="62" spans="1:7" ht="45">
      <c r="A62" s="1" t="s">
        <v>193</v>
      </c>
      <c r="B62" s="1" t="s">
        <v>201</v>
      </c>
      <c r="C62" t="s">
        <v>330</v>
      </c>
      <c r="D62" s="1" t="s">
        <v>202</v>
      </c>
      <c r="E62" s="9" t="s">
        <v>203</v>
      </c>
      <c r="F62" s="9" t="s">
        <v>516</v>
      </c>
      <c r="G62" s="1"/>
    </row>
    <row r="63" spans="1:7" ht="30">
      <c r="A63" s="1" t="s">
        <v>193</v>
      </c>
      <c r="B63" s="1" t="s">
        <v>204</v>
      </c>
      <c r="C63" t="s">
        <v>330</v>
      </c>
      <c r="D63" s="1" t="s">
        <v>205</v>
      </c>
      <c r="E63" s="9" t="s">
        <v>206</v>
      </c>
      <c r="F63" s="9" t="s">
        <v>200</v>
      </c>
      <c r="G63" s="1"/>
    </row>
    <row r="64" spans="1:7" ht="30">
      <c r="A64" s="1" t="s">
        <v>193</v>
      </c>
      <c r="B64" s="1" t="s">
        <v>207</v>
      </c>
      <c r="C64" t="s">
        <v>330</v>
      </c>
      <c r="D64" s="1" t="s">
        <v>208</v>
      </c>
      <c r="E64" s="9" t="s">
        <v>209</v>
      </c>
      <c r="F64" s="9" t="s">
        <v>517</v>
      </c>
      <c r="G64" s="1"/>
    </row>
    <row r="65" spans="1:7" ht="75">
      <c r="A65" s="1" t="s">
        <v>193</v>
      </c>
      <c r="B65" s="1" t="s">
        <v>427</v>
      </c>
      <c r="C65" t="s">
        <v>330</v>
      </c>
      <c r="D65" s="1" t="s">
        <v>210</v>
      </c>
      <c r="E65" s="9" t="s">
        <v>211</v>
      </c>
      <c r="F65" s="9" t="s">
        <v>200</v>
      </c>
      <c r="G65" s="1"/>
    </row>
    <row r="66" spans="1:7" ht="60">
      <c r="A66" s="1" t="s">
        <v>193</v>
      </c>
      <c r="B66" s="1" t="s">
        <v>532</v>
      </c>
      <c r="C66" t="s">
        <v>331</v>
      </c>
      <c r="D66" s="1" t="s">
        <v>532</v>
      </c>
      <c r="E66" s="9" t="s">
        <v>212</v>
      </c>
      <c r="F66" s="9" t="s">
        <v>114</v>
      </c>
      <c r="G66" s="1"/>
    </row>
    <row r="67" spans="1:7" ht="75">
      <c r="A67" s="1" t="s">
        <v>193</v>
      </c>
      <c r="B67" s="1" t="s">
        <v>213</v>
      </c>
      <c r="C67" t="s">
        <v>331</v>
      </c>
      <c r="D67" s="1" t="s">
        <v>214</v>
      </c>
      <c r="E67" s="9" t="s">
        <v>203</v>
      </c>
      <c r="F67" s="9" t="s">
        <v>516</v>
      </c>
      <c r="G67" s="1"/>
    </row>
    <row r="68" spans="1:7" ht="45">
      <c r="A68" s="1" t="s">
        <v>193</v>
      </c>
      <c r="B68" s="1" t="s">
        <v>215</v>
      </c>
      <c r="C68" t="s">
        <v>331</v>
      </c>
      <c r="D68" s="1" t="s">
        <v>216</v>
      </c>
      <c r="E68" s="9" t="s">
        <v>217</v>
      </c>
      <c r="F68" s="9" t="s">
        <v>516</v>
      </c>
      <c r="G68" s="1"/>
    </row>
    <row r="69" spans="1:7" ht="30">
      <c r="A69" s="1" t="s">
        <v>193</v>
      </c>
      <c r="B69" s="1" t="s">
        <v>218</v>
      </c>
      <c r="C69" t="s">
        <v>331</v>
      </c>
      <c r="D69" s="1" t="s">
        <v>219</v>
      </c>
      <c r="E69" s="9" t="s">
        <v>220</v>
      </c>
      <c r="F69" s="13" t="s">
        <v>59</v>
      </c>
      <c r="G69" s="1"/>
    </row>
    <row r="70" spans="1:7">
      <c r="A70" s="1" t="s">
        <v>193</v>
      </c>
      <c r="B70" s="1" t="s">
        <v>221</v>
      </c>
      <c r="C70" t="s">
        <v>331</v>
      </c>
      <c r="D70" s="1" t="s">
        <v>222</v>
      </c>
      <c r="E70" s="9" t="s">
        <v>223</v>
      </c>
      <c r="F70" s="9" t="s">
        <v>516</v>
      </c>
      <c r="G70" s="1"/>
    </row>
    <row r="71" spans="1:7" ht="30">
      <c r="A71" s="1" t="s">
        <v>193</v>
      </c>
      <c r="B71" s="1" t="s">
        <v>224</v>
      </c>
      <c r="C71" t="s">
        <v>331</v>
      </c>
      <c r="D71" s="1" t="s">
        <v>225</v>
      </c>
      <c r="E71" s="9" t="s">
        <v>217</v>
      </c>
      <c r="F71" s="9" t="s">
        <v>516</v>
      </c>
      <c r="G71" s="1"/>
    </row>
    <row r="72" spans="1:7" ht="60">
      <c r="A72" s="1" t="s">
        <v>193</v>
      </c>
      <c r="B72" s="1" t="s">
        <v>226</v>
      </c>
      <c r="C72" t="s">
        <v>332</v>
      </c>
      <c r="D72" s="1" t="s">
        <v>227</v>
      </c>
      <c r="E72" s="9" t="s">
        <v>228</v>
      </c>
      <c r="F72" s="13" t="s">
        <v>59</v>
      </c>
      <c r="G72" s="1"/>
    </row>
    <row r="73" spans="1:7" ht="45">
      <c r="A73" s="1" t="s">
        <v>193</v>
      </c>
      <c r="B73" s="1" t="s">
        <v>531</v>
      </c>
      <c r="C73" t="s">
        <v>332</v>
      </c>
      <c r="D73" s="1" t="s">
        <v>229</v>
      </c>
      <c r="E73" s="9" t="s">
        <v>428</v>
      </c>
      <c r="F73" s="9" t="s">
        <v>418</v>
      </c>
      <c r="G73" s="1"/>
    </row>
    <row r="74" spans="1:7" ht="60">
      <c r="A74" s="1" t="s">
        <v>193</v>
      </c>
      <c r="B74" s="1" t="s">
        <v>531</v>
      </c>
      <c r="C74" t="s">
        <v>332</v>
      </c>
      <c r="D74" s="1" t="s">
        <v>230</v>
      </c>
      <c r="E74" s="9" t="s">
        <v>428</v>
      </c>
      <c r="F74" s="9" t="s">
        <v>418</v>
      </c>
      <c r="G74" s="1"/>
    </row>
    <row r="75" spans="1:7" ht="60">
      <c r="A75" s="1" t="s">
        <v>193</v>
      </c>
      <c r="B75" s="1" t="s">
        <v>231</v>
      </c>
      <c r="C75" t="s">
        <v>332</v>
      </c>
      <c r="D75" s="1" t="s">
        <v>232</v>
      </c>
      <c r="E75" s="9" t="s">
        <v>217</v>
      </c>
      <c r="F75" s="9" t="s">
        <v>516</v>
      </c>
      <c r="G75" s="1"/>
    </row>
    <row r="76" spans="1:7" ht="60">
      <c r="A76" s="1" t="s">
        <v>193</v>
      </c>
      <c r="B76" s="1" t="s">
        <v>233</v>
      </c>
      <c r="C76" t="s">
        <v>332</v>
      </c>
      <c r="D76" s="1" t="s">
        <v>234</v>
      </c>
      <c r="E76" s="9" t="s">
        <v>235</v>
      </c>
      <c r="F76" s="9" t="s">
        <v>200</v>
      </c>
      <c r="G76" s="1"/>
    </row>
    <row r="77" spans="1:7" ht="75">
      <c r="A77" s="1" t="s">
        <v>193</v>
      </c>
      <c r="B77" s="1" t="s">
        <v>429</v>
      </c>
      <c r="C77" s="1" t="s">
        <v>333</v>
      </c>
      <c r="D77" s="1" t="s">
        <v>236</v>
      </c>
      <c r="E77" s="9" t="s">
        <v>428</v>
      </c>
      <c r="F77" s="9" t="s">
        <v>418</v>
      </c>
      <c r="G77" s="10"/>
    </row>
    <row r="78" spans="1:7" ht="90">
      <c r="A78" s="1" t="s">
        <v>193</v>
      </c>
      <c r="B78" s="1" t="s">
        <v>430</v>
      </c>
      <c r="C78" s="1" t="s">
        <v>333</v>
      </c>
      <c r="D78" s="1" t="s">
        <v>431</v>
      </c>
      <c r="E78" s="9" t="s">
        <v>428</v>
      </c>
      <c r="F78" s="9" t="s">
        <v>418</v>
      </c>
      <c r="G78" s="10"/>
    </row>
    <row r="79" spans="1:7" ht="120">
      <c r="A79" s="1" t="s">
        <v>193</v>
      </c>
      <c r="B79" s="1" t="s">
        <v>432</v>
      </c>
      <c r="C79" s="1" t="s">
        <v>333</v>
      </c>
      <c r="D79" s="1" t="s">
        <v>433</v>
      </c>
      <c r="E79" s="9" t="s">
        <v>237</v>
      </c>
      <c r="F79" s="9" t="s">
        <v>59</v>
      </c>
      <c r="G79" s="10"/>
    </row>
    <row r="80" spans="1:7" ht="75">
      <c r="A80" s="1" t="s">
        <v>193</v>
      </c>
      <c r="B80" s="1" t="s">
        <v>238</v>
      </c>
      <c r="C80" s="1" t="s">
        <v>334</v>
      </c>
      <c r="D80" s="1" t="s">
        <v>239</v>
      </c>
      <c r="E80" s="9" t="s">
        <v>240</v>
      </c>
      <c r="F80" s="9" t="s">
        <v>114</v>
      </c>
      <c r="G80" s="10"/>
    </row>
    <row r="81" spans="1:7" ht="75">
      <c r="A81" s="1" t="s">
        <v>193</v>
      </c>
      <c r="B81" s="1" t="s">
        <v>241</v>
      </c>
      <c r="C81" s="1" t="s">
        <v>334</v>
      </c>
      <c r="D81" s="1" t="s">
        <v>242</v>
      </c>
      <c r="E81" s="9" t="s">
        <v>243</v>
      </c>
      <c r="F81" s="9" t="s">
        <v>516</v>
      </c>
      <c r="G81" s="10"/>
    </row>
    <row r="82" spans="1:7" ht="75">
      <c r="A82" s="1" t="s">
        <v>193</v>
      </c>
      <c r="B82" s="1" t="s">
        <v>244</v>
      </c>
      <c r="C82" s="1" t="s">
        <v>335</v>
      </c>
      <c r="D82" s="1" t="s">
        <v>245</v>
      </c>
      <c r="E82" s="9" t="s">
        <v>246</v>
      </c>
      <c r="F82" s="9" t="s">
        <v>516</v>
      </c>
      <c r="G82" s="10"/>
    </row>
    <row r="83" spans="1:7" ht="75">
      <c r="A83" s="1" t="s">
        <v>193</v>
      </c>
      <c r="B83" s="1" t="s">
        <v>434</v>
      </c>
      <c r="C83" s="1" t="s">
        <v>335</v>
      </c>
      <c r="D83" s="1" t="s">
        <v>247</v>
      </c>
      <c r="E83" s="9" t="s">
        <v>246</v>
      </c>
      <c r="F83" s="9" t="s">
        <v>418</v>
      </c>
      <c r="G83" s="10"/>
    </row>
    <row r="84" spans="1:7" ht="90">
      <c r="A84" s="1" t="s">
        <v>193</v>
      </c>
      <c r="B84" s="1" t="s">
        <v>435</v>
      </c>
      <c r="C84" s="1" t="s">
        <v>335</v>
      </c>
      <c r="D84" s="1" t="s">
        <v>248</v>
      </c>
      <c r="E84" s="9" t="s">
        <v>246</v>
      </c>
      <c r="F84" s="9" t="s">
        <v>418</v>
      </c>
      <c r="G84" s="10"/>
    </row>
    <row r="85" spans="1:7" ht="135">
      <c r="A85" s="1" t="s">
        <v>193</v>
      </c>
      <c r="B85" s="1" t="s">
        <v>436</v>
      </c>
      <c r="C85" s="1" t="s">
        <v>335</v>
      </c>
      <c r="D85" s="1" t="s">
        <v>249</v>
      </c>
      <c r="E85" s="9" t="s">
        <v>246</v>
      </c>
      <c r="F85" s="9" t="s">
        <v>418</v>
      </c>
      <c r="G85" s="10"/>
    </row>
    <row r="86" spans="1:7" ht="90">
      <c r="A86" s="1" t="s">
        <v>193</v>
      </c>
      <c r="B86" s="1" t="s">
        <v>250</v>
      </c>
      <c r="C86" s="1" t="s">
        <v>336</v>
      </c>
      <c r="D86" s="1" t="s">
        <v>251</v>
      </c>
      <c r="E86" s="9" t="s">
        <v>252</v>
      </c>
      <c r="F86" s="9" t="s">
        <v>59</v>
      </c>
      <c r="G86" s="10"/>
    </row>
    <row r="87" spans="1:7" ht="90">
      <c r="A87" s="1" t="s">
        <v>193</v>
      </c>
      <c r="B87" s="1" t="s">
        <v>253</v>
      </c>
      <c r="C87" s="1" t="s">
        <v>337</v>
      </c>
      <c r="D87" s="1" t="s">
        <v>254</v>
      </c>
      <c r="E87" s="9" t="s">
        <v>217</v>
      </c>
      <c r="F87" s="9" t="s">
        <v>516</v>
      </c>
      <c r="G87" s="10"/>
    </row>
    <row r="88" spans="1:7" ht="120">
      <c r="A88" s="1" t="s">
        <v>193</v>
      </c>
      <c r="B88" s="1" t="s">
        <v>255</v>
      </c>
      <c r="C88" s="1" t="s">
        <v>338</v>
      </c>
      <c r="D88" s="1" t="s">
        <v>256</v>
      </c>
      <c r="E88" s="9" t="s">
        <v>257</v>
      </c>
      <c r="F88" s="9" t="s">
        <v>418</v>
      </c>
      <c r="G88" s="10"/>
    </row>
    <row r="89" spans="1:7" ht="75">
      <c r="A89" s="1" t="s">
        <v>193</v>
      </c>
      <c r="B89" s="1" t="s">
        <v>258</v>
      </c>
      <c r="C89" s="1" t="s">
        <v>339</v>
      </c>
      <c r="D89" s="1" t="s">
        <v>259</v>
      </c>
      <c r="E89" s="9" t="s">
        <v>260</v>
      </c>
      <c r="F89" s="9" t="s">
        <v>517</v>
      </c>
      <c r="G89" s="10"/>
    </row>
    <row r="90" spans="1:7" ht="45">
      <c r="A90" s="1" t="s">
        <v>261</v>
      </c>
      <c r="B90" s="1" t="s">
        <v>262</v>
      </c>
      <c r="C90" s="1" t="s">
        <v>340</v>
      </c>
      <c r="D90" s="1" t="s">
        <v>263</v>
      </c>
      <c r="E90" s="9" t="s">
        <v>264</v>
      </c>
      <c r="G90" s="11"/>
    </row>
    <row r="91" spans="1:7" ht="45">
      <c r="A91" s="1" t="s">
        <v>261</v>
      </c>
      <c r="B91" s="1" t="s">
        <v>265</v>
      </c>
      <c r="C91" s="1" t="s">
        <v>341</v>
      </c>
      <c r="D91" s="1" t="s">
        <v>266</v>
      </c>
      <c r="E91" s="9" t="s">
        <v>267</v>
      </c>
      <c r="F91" s="13"/>
      <c r="G91" s="11"/>
    </row>
    <row r="92" spans="1:7" ht="75">
      <c r="A92" s="1" t="s">
        <v>261</v>
      </c>
      <c r="B92" s="1" t="s">
        <v>268</v>
      </c>
      <c r="C92" s="1" t="s">
        <v>341</v>
      </c>
      <c r="D92" s="1" t="s">
        <v>269</v>
      </c>
      <c r="E92" s="9" t="s">
        <v>270</v>
      </c>
      <c r="F92" s="13"/>
      <c r="G92" s="11"/>
    </row>
    <row r="93" spans="1:7" ht="45">
      <c r="A93" s="1" t="s">
        <v>261</v>
      </c>
      <c r="B93" s="1" t="s">
        <v>271</v>
      </c>
      <c r="C93" s="1" t="s">
        <v>341</v>
      </c>
      <c r="D93" s="1" t="s">
        <v>272</v>
      </c>
      <c r="E93" s="9" t="s">
        <v>273</v>
      </c>
      <c r="F93" s="13"/>
      <c r="G93" s="11"/>
    </row>
    <row r="94" spans="1:7" ht="90">
      <c r="A94" s="1" t="s">
        <v>261</v>
      </c>
      <c r="B94" s="1" t="s">
        <v>274</v>
      </c>
      <c r="C94" s="1" t="s">
        <v>341</v>
      </c>
      <c r="D94" s="1" t="s">
        <v>275</v>
      </c>
      <c r="E94" s="9" t="s">
        <v>276</v>
      </c>
      <c r="F94" s="13"/>
      <c r="G94" s="11"/>
    </row>
    <row r="95" spans="1:7" ht="105">
      <c r="A95" s="1" t="s">
        <v>261</v>
      </c>
      <c r="B95" s="1" t="s">
        <v>277</v>
      </c>
      <c r="C95" s="1" t="s">
        <v>342</v>
      </c>
      <c r="D95" s="1" t="s">
        <v>278</v>
      </c>
      <c r="E95" s="9" t="s">
        <v>279</v>
      </c>
      <c r="F95" s="13"/>
      <c r="G95" s="11"/>
    </row>
    <row r="96" spans="1:7" ht="90">
      <c r="A96" s="1" t="s">
        <v>261</v>
      </c>
      <c r="B96" s="1" t="s">
        <v>280</v>
      </c>
      <c r="C96" s="1" t="s">
        <v>342</v>
      </c>
      <c r="D96" s="1" t="s">
        <v>281</v>
      </c>
      <c r="E96" s="9" t="s">
        <v>282</v>
      </c>
      <c r="F96" s="13"/>
      <c r="G96" s="11"/>
    </row>
    <row r="97" spans="1:7" ht="45">
      <c r="A97" s="1" t="s">
        <v>261</v>
      </c>
      <c r="B97" s="1" t="s">
        <v>283</v>
      </c>
      <c r="C97" s="1" t="s">
        <v>342</v>
      </c>
      <c r="D97" s="1" t="s">
        <v>284</v>
      </c>
      <c r="E97" s="9" t="s">
        <v>279</v>
      </c>
      <c r="F97" s="13"/>
      <c r="G97" s="11"/>
    </row>
    <row r="98" spans="1:7" ht="60">
      <c r="A98" s="1" t="s">
        <v>261</v>
      </c>
      <c r="B98" s="1" t="s">
        <v>285</v>
      </c>
      <c r="C98" s="1" t="s">
        <v>342</v>
      </c>
      <c r="D98" s="1" t="s">
        <v>286</v>
      </c>
      <c r="E98" s="9" t="s">
        <v>276</v>
      </c>
      <c r="F98" s="13"/>
      <c r="G98" s="11"/>
    </row>
    <row r="99" spans="1:7" ht="75">
      <c r="A99" s="1" t="s">
        <v>261</v>
      </c>
      <c r="B99" s="1" t="s">
        <v>287</v>
      </c>
      <c r="C99" s="1" t="s">
        <v>343</v>
      </c>
      <c r="D99" s="1" t="s">
        <v>288</v>
      </c>
      <c r="E99" s="9" t="s">
        <v>289</v>
      </c>
      <c r="F99" s="13"/>
      <c r="G99" s="11"/>
    </row>
    <row r="100" spans="1:7" ht="75">
      <c r="A100" s="1" t="s">
        <v>261</v>
      </c>
      <c r="B100" s="1" t="s">
        <v>290</v>
      </c>
      <c r="C100" s="1" t="s">
        <v>343</v>
      </c>
      <c r="D100" s="1" t="s">
        <v>291</v>
      </c>
      <c r="E100" s="9" t="s">
        <v>355</v>
      </c>
      <c r="F100" s="13" t="s">
        <v>418</v>
      </c>
      <c r="G100" s="11"/>
    </row>
    <row r="101" spans="1:7" ht="90">
      <c r="A101" s="1" t="s">
        <v>261</v>
      </c>
      <c r="B101" s="1" t="s">
        <v>292</v>
      </c>
      <c r="C101" s="1" t="s">
        <v>344</v>
      </c>
      <c r="D101" s="1" t="s">
        <v>437</v>
      </c>
      <c r="E101" s="9" t="s">
        <v>293</v>
      </c>
      <c r="F101" s="13"/>
      <c r="G101" s="11"/>
    </row>
    <row r="102" spans="1:7" ht="45">
      <c r="A102" s="1" t="s">
        <v>261</v>
      </c>
      <c r="B102" s="1" t="s">
        <v>294</v>
      </c>
      <c r="C102" s="1" t="s">
        <v>344</v>
      </c>
      <c r="D102" s="1" t="s">
        <v>295</v>
      </c>
      <c r="E102" s="9" t="s">
        <v>296</v>
      </c>
      <c r="F102" s="13"/>
      <c r="G102" s="11"/>
    </row>
    <row r="103" spans="1:7" ht="120">
      <c r="A103" s="1" t="s">
        <v>261</v>
      </c>
      <c r="B103" s="1" t="s">
        <v>297</v>
      </c>
      <c r="C103" s="1" t="s">
        <v>344</v>
      </c>
      <c r="D103" s="1" t="s">
        <v>298</v>
      </c>
      <c r="E103" s="9" t="s">
        <v>438</v>
      </c>
      <c r="F103" s="13"/>
    </row>
    <row r="104" spans="1:7" ht="45">
      <c r="A104" s="1" t="s">
        <v>261</v>
      </c>
      <c r="B104" s="1" t="s">
        <v>299</v>
      </c>
      <c r="C104" s="1" t="s">
        <v>344</v>
      </c>
      <c r="D104" s="1" t="s">
        <v>300</v>
      </c>
      <c r="E104" s="9" t="s">
        <v>282</v>
      </c>
      <c r="F104" s="13" t="s">
        <v>418</v>
      </c>
      <c r="G104" s="11"/>
    </row>
    <row r="105" spans="1:7" ht="75">
      <c r="A105" s="1" t="s">
        <v>261</v>
      </c>
      <c r="B105" s="1" t="s">
        <v>301</v>
      </c>
      <c r="C105" s="1" t="s">
        <v>344</v>
      </c>
      <c r="D105" s="1" t="s">
        <v>302</v>
      </c>
      <c r="E105" s="9" t="s">
        <v>282</v>
      </c>
      <c r="F105" s="13" t="s">
        <v>418</v>
      </c>
      <c r="G105" s="11"/>
    </row>
    <row r="106" spans="1:7" ht="60">
      <c r="A106" s="1" t="s">
        <v>261</v>
      </c>
      <c r="B106" s="1" t="s">
        <v>303</v>
      </c>
      <c r="C106" s="1" t="s">
        <v>344</v>
      </c>
      <c r="D106" s="1" t="s">
        <v>304</v>
      </c>
      <c r="E106" s="9" t="s">
        <v>282</v>
      </c>
      <c r="F106" s="13" t="s">
        <v>418</v>
      </c>
      <c r="G106" s="11"/>
    </row>
    <row r="107" spans="1:7" ht="75">
      <c r="A107" s="1" t="s">
        <v>261</v>
      </c>
      <c r="B107" s="1" t="s">
        <v>305</v>
      </c>
      <c r="C107" s="1" t="s">
        <v>344</v>
      </c>
      <c r="D107" s="1" t="s">
        <v>306</v>
      </c>
      <c r="E107" s="9" t="s">
        <v>282</v>
      </c>
      <c r="F107" s="13" t="s">
        <v>418</v>
      </c>
      <c r="G107" s="11"/>
    </row>
    <row r="108" spans="1:7" ht="60">
      <c r="A108" s="1" t="s">
        <v>261</v>
      </c>
      <c r="B108" s="1" t="s">
        <v>307</v>
      </c>
      <c r="C108" s="1" t="s">
        <v>345</v>
      </c>
      <c r="D108" s="1" t="s">
        <v>308</v>
      </c>
      <c r="E108" s="13" t="s">
        <v>38</v>
      </c>
      <c r="F108" s="13" t="s">
        <v>416</v>
      </c>
      <c r="G108" s="11"/>
    </row>
    <row r="109" spans="1:7" ht="45">
      <c r="A109" s="1" t="s">
        <v>261</v>
      </c>
      <c r="B109" s="1" t="s">
        <v>309</v>
      </c>
      <c r="C109" s="1" t="s">
        <v>346</v>
      </c>
      <c r="D109" s="1" t="s">
        <v>310</v>
      </c>
      <c r="E109" s="9" t="s">
        <v>311</v>
      </c>
      <c r="F109" s="13"/>
      <c r="G109" s="11"/>
    </row>
    <row r="110" spans="1:7" ht="90">
      <c r="A110" s="1" t="s">
        <v>261</v>
      </c>
      <c r="B110" s="1" t="s">
        <v>312</v>
      </c>
      <c r="C110" s="1" t="s">
        <v>346</v>
      </c>
      <c r="D110" s="1" t="s">
        <v>313</v>
      </c>
      <c r="E110" s="9" t="s">
        <v>314</v>
      </c>
      <c r="F110" s="13"/>
      <c r="G110" s="11"/>
    </row>
    <row r="111" spans="1:7" ht="105">
      <c r="A111" s="1" t="s">
        <v>261</v>
      </c>
      <c r="B111" s="1" t="s">
        <v>315</v>
      </c>
      <c r="C111" s="1" t="s">
        <v>347</v>
      </c>
      <c r="D111" s="1" t="s">
        <v>316</v>
      </c>
      <c r="E111" s="9" t="s">
        <v>317</v>
      </c>
      <c r="F111" s="13"/>
      <c r="G111" s="11"/>
    </row>
    <row r="112" spans="1:7" ht="105">
      <c r="A112" s="1" t="s">
        <v>261</v>
      </c>
      <c r="B112" s="1" t="s">
        <v>318</v>
      </c>
      <c r="C112" s="1" t="s">
        <v>348</v>
      </c>
      <c r="D112" s="1" t="s">
        <v>319</v>
      </c>
      <c r="E112" s="9" t="s">
        <v>495</v>
      </c>
      <c r="F112" s="13" t="s">
        <v>526</v>
      </c>
      <c r="G112" s="12"/>
    </row>
    <row r="113" spans="1:7" ht="90">
      <c r="A113" s="1" t="s">
        <v>261</v>
      </c>
      <c r="B113" s="1" t="s">
        <v>320</v>
      </c>
      <c r="C113" s="1" t="s">
        <v>348</v>
      </c>
      <c r="D113" s="1" t="s">
        <v>321</v>
      </c>
      <c r="E113" s="9" t="s">
        <v>322</v>
      </c>
      <c r="F113" s="13"/>
      <c r="G113" s="12"/>
    </row>
    <row r="114" spans="1:7" ht="75">
      <c r="A114" s="1" t="s">
        <v>62</v>
      </c>
      <c r="B114" s="5" t="s">
        <v>63</v>
      </c>
      <c r="C114" s="1" t="s">
        <v>70</v>
      </c>
      <c r="D114" s="1" t="s">
        <v>349</v>
      </c>
      <c r="E114" s="9" t="s">
        <v>329</v>
      </c>
      <c r="F114" s="13" t="s">
        <v>17</v>
      </c>
    </row>
    <row r="115" spans="1:7" ht="105">
      <c r="A115" s="1" t="s">
        <v>62</v>
      </c>
      <c r="B115" s="5" t="s">
        <v>64</v>
      </c>
      <c r="C115" s="1" t="s">
        <v>71</v>
      </c>
      <c r="D115" s="1" t="s">
        <v>350</v>
      </c>
      <c r="E115" s="9" t="s">
        <v>351</v>
      </c>
      <c r="F115" s="13" t="s">
        <v>8</v>
      </c>
    </row>
    <row r="116" spans="1:7" ht="105">
      <c r="A116" s="1" t="s">
        <v>62</v>
      </c>
      <c r="B116" s="5" t="s">
        <v>65</v>
      </c>
      <c r="C116" s="1" t="s">
        <v>72</v>
      </c>
      <c r="D116" s="1" t="s">
        <v>352</v>
      </c>
      <c r="E116" s="9" t="s">
        <v>353</v>
      </c>
      <c r="F116" s="13" t="s">
        <v>8</v>
      </c>
    </row>
    <row r="117" spans="1:7" ht="150">
      <c r="A117" s="1" t="s">
        <v>62</v>
      </c>
      <c r="B117" s="5" t="s">
        <v>66</v>
      </c>
      <c r="C117" s="1" t="s">
        <v>73</v>
      </c>
      <c r="D117" s="1" t="s">
        <v>390</v>
      </c>
      <c r="E117" s="9" t="s">
        <v>354</v>
      </c>
      <c r="F117" s="13" t="s">
        <v>8</v>
      </c>
    </row>
    <row r="118" spans="1:7" ht="150">
      <c r="A118" s="1" t="s">
        <v>62</v>
      </c>
      <c r="B118" s="5" t="s">
        <v>67</v>
      </c>
      <c r="C118" s="1" t="s">
        <v>74</v>
      </c>
      <c r="D118" s="1" t="s">
        <v>389</v>
      </c>
      <c r="E118" s="9" t="s">
        <v>355</v>
      </c>
      <c r="F118" s="13" t="s">
        <v>418</v>
      </c>
    </row>
    <row r="119" spans="1:7" ht="150">
      <c r="A119" s="1" t="s">
        <v>62</v>
      </c>
      <c r="B119" s="6" t="s">
        <v>68</v>
      </c>
      <c r="C119" s="1" t="s">
        <v>75</v>
      </c>
      <c r="D119" s="1" t="s">
        <v>367</v>
      </c>
      <c r="E119" s="9" t="s">
        <v>189</v>
      </c>
      <c r="F119" s="13" t="s">
        <v>418</v>
      </c>
    </row>
    <row r="120" spans="1:7" ht="90">
      <c r="A120" s="1" t="s">
        <v>62</v>
      </c>
      <c r="B120" s="6" t="s">
        <v>69</v>
      </c>
      <c r="C120" s="1" t="s">
        <v>385</v>
      </c>
      <c r="D120" s="1" t="s">
        <v>388</v>
      </c>
      <c r="E120" s="13" t="s">
        <v>53</v>
      </c>
      <c r="F120" s="13" t="s">
        <v>418</v>
      </c>
    </row>
    <row r="121" spans="1:7" ht="75">
      <c r="A121" s="1" t="s">
        <v>62</v>
      </c>
      <c r="B121" s="7" t="s">
        <v>386</v>
      </c>
      <c r="C121" s="1" t="s">
        <v>76</v>
      </c>
      <c r="D121" s="1" t="s">
        <v>387</v>
      </c>
      <c r="E121" s="9" t="s">
        <v>147</v>
      </c>
      <c r="F121" s="13" t="s">
        <v>8</v>
      </c>
    </row>
    <row r="122" spans="1:7" ht="150">
      <c r="A122" s="1" t="s">
        <v>62</v>
      </c>
      <c r="B122" s="5" t="s">
        <v>78</v>
      </c>
      <c r="C122" s="1" t="s">
        <v>77</v>
      </c>
      <c r="D122" s="1" t="s">
        <v>356</v>
      </c>
      <c r="E122" s="9" t="s">
        <v>357</v>
      </c>
      <c r="F122" s="13" t="s">
        <v>418</v>
      </c>
    </row>
    <row r="123" spans="1:7" ht="180">
      <c r="A123" s="1" t="s">
        <v>62</v>
      </c>
      <c r="B123" s="7" t="s">
        <v>439</v>
      </c>
      <c r="C123" s="1" t="s">
        <v>83</v>
      </c>
      <c r="D123" s="1" t="s">
        <v>358</v>
      </c>
      <c r="E123" s="9" t="s">
        <v>359</v>
      </c>
      <c r="F123" s="13" t="s">
        <v>418</v>
      </c>
    </row>
    <row r="124" spans="1:7" ht="165">
      <c r="A124" s="1" t="s">
        <v>62</v>
      </c>
      <c r="B124" s="7" t="s">
        <v>440</v>
      </c>
      <c r="C124" s="1" t="s">
        <v>84</v>
      </c>
      <c r="D124" s="1" t="s">
        <v>360</v>
      </c>
      <c r="E124" s="9" t="s">
        <v>60</v>
      </c>
      <c r="F124" s="9" t="s">
        <v>418</v>
      </c>
    </row>
    <row r="125" spans="1:7" ht="105">
      <c r="A125" s="1" t="s">
        <v>62</v>
      </c>
      <c r="B125" s="5" t="s">
        <v>81</v>
      </c>
      <c r="C125" s="1" t="s">
        <v>82</v>
      </c>
      <c r="D125" s="1" t="s">
        <v>361</v>
      </c>
      <c r="E125" s="9" t="s">
        <v>362</v>
      </c>
      <c r="F125" s="13" t="s">
        <v>517</v>
      </c>
    </row>
    <row r="126" spans="1:7" ht="75">
      <c r="A126" s="1" t="s">
        <v>62</v>
      </c>
      <c r="B126" s="5" t="s">
        <v>85</v>
      </c>
      <c r="C126" s="1" t="s">
        <v>86</v>
      </c>
      <c r="D126" s="1" t="s">
        <v>363</v>
      </c>
      <c r="E126" s="9" t="s">
        <v>366</v>
      </c>
      <c r="F126" s="13" t="s">
        <v>26</v>
      </c>
    </row>
    <row r="127" spans="1:7" ht="150">
      <c r="A127" s="1" t="s">
        <v>62</v>
      </c>
      <c r="B127" s="5" t="s">
        <v>391</v>
      </c>
      <c r="C127" s="1" t="s">
        <v>87</v>
      </c>
      <c r="D127" s="1" t="s">
        <v>392</v>
      </c>
      <c r="E127" s="13" t="s">
        <v>6</v>
      </c>
      <c r="F127" s="13" t="s">
        <v>59</v>
      </c>
    </row>
    <row r="128" spans="1:7" ht="120">
      <c r="A128" s="1" t="s">
        <v>62</v>
      </c>
      <c r="B128" s="5" t="s">
        <v>89</v>
      </c>
      <c r="C128" s="1" t="s">
        <v>88</v>
      </c>
      <c r="D128" s="1" t="s">
        <v>393</v>
      </c>
      <c r="E128" s="13" t="s">
        <v>52</v>
      </c>
      <c r="F128" s="13" t="s">
        <v>418</v>
      </c>
    </row>
    <row r="129" spans="1:6" ht="225">
      <c r="A129" s="1" t="s">
        <v>62</v>
      </c>
      <c r="B129" s="5" t="s">
        <v>394</v>
      </c>
      <c r="C129" s="1" t="s">
        <v>397</v>
      </c>
      <c r="D129" s="1" t="s">
        <v>398</v>
      </c>
      <c r="E129" s="13" t="s">
        <v>27</v>
      </c>
      <c r="F129" s="13" t="s">
        <v>26</v>
      </c>
    </row>
    <row r="130" spans="1:6" ht="75">
      <c r="A130" s="1" t="s">
        <v>62</v>
      </c>
      <c r="B130" s="6" t="s">
        <v>395</v>
      </c>
      <c r="C130" s="1" t="s">
        <v>396</v>
      </c>
      <c r="D130" s="1" t="s">
        <v>399</v>
      </c>
      <c r="E130" s="13" t="s">
        <v>40</v>
      </c>
      <c r="F130" s="13" t="s">
        <v>418</v>
      </c>
    </row>
    <row r="131" spans="1:6" ht="60">
      <c r="A131" s="1" t="s">
        <v>62</v>
      </c>
      <c r="B131" s="5" t="s">
        <v>79</v>
      </c>
      <c r="C131" s="1" t="s">
        <v>80</v>
      </c>
      <c r="D131" s="1" t="s">
        <v>400</v>
      </c>
      <c r="E131" s="13" t="s">
        <v>53</v>
      </c>
      <c r="F131" s="13" t="s">
        <v>418</v>
      </c>
    </row>
    <row r="132" spans="1:6" ht="60">
      <c r="A132" s="1" t="s">
        <v>62</v>
      </c>
      <c r="B132" s="1" t="s">
        <v>90</v>
      </c>
      <c r="C132" s="1" t="s">
        <v>91</v>
      </c>
      <c r="D132" s="1" t="s">
        <v>401</v>
      </c>
      <c r="E132" s="13" t="s">
        <v>53</v>
      </c>
      <c r="F132" s="13" t="s">
        <v>418</v>
      </c>
    </row>
    <row r="133" spans="1:6" ht="105">
      <c r="A133" s="1" t="s">
        <v>62</v>
      </c>
      <c r="B133" s="1" t="s">
        <v>402</v>
      </c>
      <c r="C133" s="1" t="s">
        <v>404</v>
      </c>
      <c r="D133" s="1" t="s">
        <v>406</v>
      </c>
      <c r="E133" s="13" t="s">
        <v>33</v>
      </c>
      <c r="F133" s="13" t="s">
        <v>416</v>
      </c>
    </row>
    <row r="134" spans="1:6" ht="120">
      <c r="A134" s="1" t="s">
        <v>62</v>
      </c>
      <c r="B134" s="9" t="s">
        <v>403</v>
      </c>
      <c r="C134" s="1" t="s">
        <v>405</v>
      </c>
      <c r="D134" s="1" t="s">
        <v>406</v>
      </c>
      <c r="E134" s="13" t="s">
        <v>38</v>
      </c>
      <c r="F134" s="13" t="s">
        <v>416</v>
      </c>
    </row>
    <row r="135" spans="1:6" ht="90">
      <c r="A135" s="1" t="s">
        <v>62</v>
      </c>
      <c r="B135" s="1" t="s">
        <v>408</v>
      </c>
      <c r="C135" s="1" t="s">
        <v>411</v>
      </c>
      <c r="D135" s="1" t="s">
        <v>414</v>
      </c>
      <c r="E135" s="13" t="s">
        <v>46</v>
      </c>
      <c r="F135" s="13" t="s">
        <v>418</v>
      </c>
    </row>
    <row r="136" spans="1:6" ht="120">
      <c r="A136" s="1" t="s">
        <v>62</v>
      </c>
      <c r="B136" s="9" t="s">
        <v>409</v>
      </c>
      <c r="C136" s="1" t="s">
        <v>410</v>
      </c>
      <c r="D136" s="1" t="s">
        <v>413</v>
      </c>
      <c r="E136" s="13" t="s">
        <v>20</v>
      </c>
      <c r="F136" s="13" t="s">
        <v>418</v>
      </c>
    </row>
    <row r="137" spans="1:6" ht="135">
      <c r="A137" s="1" t="s">
        <v>62</v>
      </c>
      <c r="B137" s="1" t="s">
        <v>407</v>
      </c>
      <c r="C137" s="1" t="s">
        <v>92</v>
      </c>
      <c r="D137" s="1" t="s">
        <v>412</v>
      </c>
      <c r="E137" s="13" t="s">
        <v>52</v>
      </c>
      <c r="F137" s="13" t="s">
        <v>418</v>
      </c>
    </row>
    <row r="138" spans="1:6" ht="120">
      <c r="A138" s="1" t="s">
        <v>62</v>
      </c>
      <c r="B138" s="1" t="s">
        <v>93</v>
      </c>
      <c r="C138" s="1" t="s">
        <v>94</v>
      </c>
      <c r="D138" s="1" t="s">
        <v>415</v>
      </c>
      <c r="E138" s="13" t="s">
        <v>443</v>
      </c>
      <c r="F138" s="13" t="s">
        <v>416</v>
      </c>
    </row>
    <row r="139" spans="1:6" ht="90">
      <c r="A139" s="1" t="s">
        <v>62</v>
      </c>
      <c r="B139" s="1" t="s">
        <v>445</v>
      </c>
      <c r="C139" s="1" t="s">
        <v>448</v>
      </c>
      <c r="D139" s="1" t="s">
        <v>449</v>
      </c>
      <c r="E139" s="13" t="s">
        <v>53</v>
      </c>
      <c r="F139" s="13" t="s">
        <v>418</v>
      </c>
    </row>
    <row r="140" spans="1:6" ht="90">
      <c r="A140" s="1" t="s">
        <v>62</v>
      </c>
      <c r="B140" s="1" t="s">
        <v>446</v>
      </c>
      <c r="C140" s="1" t="s">
        <v>447</v>
      </c>
      <c r="D140" s="1" t="s">
        <v>444</v>
      </c>
      <c r="E140" s="13" t="s">
        <v>55</v>
      </c>
      <c r="F140" s="13" t="s">
        <v>418</v>
      </c>
    </row>
    <row r="141" spans="1:6" ht="120">
      <c r="A141" s="1" t="s">
        <v>62</v>
      </c>
      <c r="B141" s="1" t="s">
        <v>95</v>
      </c>
      <c r="C141" s="1" t="s">
        <v>96</v>
      </c>
      <c r="D141" s="1" t="s">
        <v>450</v>
      </c>
      <c r="E141" s="13" t="s">
        <v>55</v>
      </c>
      <c r="F141" s="13" t="s">
        <v>418</v>
      </c>
    </row>
    <row r="142" spans="1:6" ht="90">
      <c r="A142" s="1" t="s">
        <v>62</v>
      </c>
      <c r="B142" s="1" t="s">
        <v>441</v>
      </c>
      <c r="C142" s="1" t="s">
        <v>97</v>
      </c>
      <c r="D142" s="9" t="s">
        <v>451</v>
      </c>
      <c r="E142" s="13" t="s">
        <v>48</v>
      </c>
      <c r="F142" s="13" t="s">
        <v>418</v>
      </c>
    </row>
    <row r="143" spans="1:6" ht="90">
      <c r="A143" s="1" t="s">
        <v>62</v>
      </c>
      <c r="B143" s="1" t="s">
        <v>324</v>
      </c>
      <c r="C143" s="1" t="s">
        <v>326</v>
      </c>
      <c r="D143" s="1" t="s">
        <v>452</v>
      </c>
      <c r="E143" s="13" t="s">
        <v>365</v>
      </c>
      <c r="F143" s="13" t="s">
        <v>8</v>
      </c>
    </row>
    <row r="144" spans="1:6" ht="90">
      <c r="A144" s="1" t="s">
        <v>62</v>
      </c>
      <c r="B144" s="1" t="s">
        <v>325</v>
      </c>
      <c r="C144" s="1" t="s">
        <v>327</v>
      </c>
      <c r="D144" s="1" t="s">
        <v>453</v>
      </c>
      <c r="E144" s="13" t="s">
        <v>16</v>
      </c>
      <c r="F144" s="13" t="s">
        <v>8</v>
      </c>
    </row>
    <row r="145" spans="1:7" ht="60">
      <c r="A145" s="1" t="s">
        <v>62</v>
      </c>
      <c r="B145" s="1" t="s">
        <v>454</v>
      </c>
      <c r="C145" s="1" t="s">
        <v>457</v>
      </c>
      <c r="D145" s="1" t="s">
        <v>459</v>
      </c>
      <c r="E145" s="13" t="s">
        <v>16</v>
      </c>
      <c r="F145" s="13" t="s">
        <v>8</v>
      </c>
    </row>
    <row r="146" spans="1:7" ht="165">
      <c r="A146" s="1" t="s">
        <v>62</v>
      </c>
      <c r="B146" s="1" t="s">
        <v>455</v>
      </c>
      <c r="C146" s="1" t="s">
        <v>456</v>
      </c>
      <c r="D146" s="9" t="s">
        <v>460</v>
      </c>
      <c r="E146" s="13" t="s">
        <v>443</v>
      </c>
    </row>
    <row r="147" spans="1:7" ht="105">
      <c r="A147" s="1" t="s">
        <v>62</v>
      </c>
      <c r="B147" s="1" t="s">
        <v>328</v>
      </c>
      <c r="C147" s="1" t="s">
        <v>458</v>
      </c>
      <c r="D147" s="1" t="s">
        <v>461</v>
      </c>
      <c r="E147" s="13" t="s">
        <v>27</v>
      </c>
      <c r="F147" s="13" t="s">
        <v>26</v>
      </c>
    </row>
    <row r="148" spans="1:7" ht="195">
      <c r="A148" s="1" t="s">
        <v>62</v>
      </c>
      <c r="B148" s="1" t="s">
        <v>463</v>
      </c>
      <c r="C148" s="1" t="s">
        <v>98</v>
      </c>
      <c r="D148" s="1" t="s">
        <v>462</v>
      </c>
      <c r="E148" s="13" t="s">
        <v>366</v>
      </c>
      <c r="F148" s="13" t="s">
        <v>26</v>
      </c>
    </row>
    <row r="149" spans="1:7" ht="165">
      <c r="A149" s="1" t="s">
        <v>62</v>
      </c>
      <c r="B149" s="1" t="s">
        <v>99</v>
      </c>
      <c r="C149" s="1" t="s">
        <v>100</v>
      </c>
      <c r="D149" s="1" t="s">
        <v>464</v>
      </c>
      <c r="E149" s="13" t="s">
        <v>465</v>
      </c>
      <c r="F149" s="13" t="s">
        <v>416</v>
      </c>
    </row>
    <row r="150" spans="1:7" ht="180">
      <c r="A150" s="1" t="s">
        <v>62</v>
      </c>
      <c r="B150" s="1" t="s">
        <v>442</v>
      </c>
      <c r="C150" s="1" t="s">
        <v>101</v>
      </c>
      <c r="D150" s="1" t="s">
        <v>466</v>
      </c>
      <c r="E150" s="13" t="s">
        <v>38</v>
      </c>
      <c r="F150" s="13" t="s">
        <v>416</v>
      </c>
    </row>
    <row r="151" spans="1:7" ht="120">
      <c r="A151" s="1" t="s">
        <v>193</v>
      </c>
      <c r="B151" s="1" t="s">
        <v>255</v>
      </c>
      <c r="C151" s="1" t="s">
        <v>338</v>
      </c>
      <c r="D151" s="1" t="s">
        <v>256</v>
      </c>
      <c r="E151" s="9" t="s">
        <v>257</v>
      </c>
      <c r="F151" s="9" t="s">
        <v>59</v>
      </c>
      <c r="G151" s="10"/>
    </row>
  </sheetData>
  <phoneticPr fontId="1" type="noConversion"/>
  <dataValidations count="1">
    <dataValidation type="list" allowBlank="1" showInputMessage="1" showErrorMessage="1" sqref="D142 D146" xr:uid="{FED73E1F-3CAB-4959-A155-64A2784C84F4}">
      <formula1>Code</formula1>
    </dataValidation>
  </dataValidation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E780DF94-0951-416B-849F-BE9D622B22EE}">
          <x14:formula1>
            <xm:f>Sheet2!$A$1:$A$45</xm:f>
          </x14:formula1>
          <xm:sqref>E1:E1048576</xm:sqref>
        </x14:dataValidation>
        <x14:dataValidation type="list" allowBlank="1" showInputMessage="1" showErrorMessage="1" xr:uid="{00000000-0002-0000-0000-000000000000}">
          <x14:formula1>
            <xm:f>Sheet2!$B$1:$B$5</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tabSelected="1" topLeftCell="A4" workbookViewId="0">
      <selection activeCell="A15" sqref="A15"/>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7" ht="18.75">
      <c r="A1" t="s">
        <v>533</v>
      </c>
      <c r="B1" s="4" t="s">
        <v>526</v>
      </c>
      <c r="F1" t="s">
        <v>59</v>
      </c>
      <c r="G1" t="s">
        <v>4</v>
      </c>
    </row>
    <row r="2" spans="1:7" ht="18.75">
      <c r="A2" t="s">
        <v>9</v>
      </c>
      <c r="B2" s="4" t="s">
        <v>527</v>
      </c>
      <c r="G2" t="s">
        <v>5</v>
      </c>
    </row>
    <row r="3" spans="1:7" ht="18.75">
      <c r="A3" t="s">
        <v>10</v>
      </c>
      <c r="B3" s="4" t="s">
        <v>416</v>
      </c>
      <c r="G3" t="s">
        <v>501</v>
      </c>
    </row>
    <row r="4" spans="1:7" ht="18.75">
      <c r="A4" t="s">
        <v>11</v>
      </c>
      <c r="B4" s="4" t="s">
        <v>418</v>
      </c>
      <c r="G4" t="s">
        <v>7</v>
      </c>
    </row>
    <row r="5" spans="1:7" ht="18.75">
      <c r="A5" t="s">
        <v>539</v>
      </c>
      <c r="B5" s="4"/>
      <c r="F5" t="s">
        <v>8</v>
      </c>
      <c r="G5" t="s">
        <v>533</v>
      </c>
    </row>
    <row r="6" spans="1:7">
      <c r="A6" t="s">
        <v>538</v>
      </c>
      <c r="G6" t="s">
        <v>353</v>
      </c>
    </row>
    <row r="7" spans="1:7">
      <c r="A7" t="s">
        <v>16</v>
      </c>
      <c r="G7" t="s">
        <v>10</v>
      </c>
    </row>
    <row r="8" spans="1:7">
      <c r="A8" t="s">
        <v>18</v>
      </c>
      <c r="G8" t="s">
        <v>11</v>
      </c>
    </row>
    <row r="9" spans="1:7">
      <c r="A9" t="s">
        <v>19</v>
      </c>
      <c r="G9" t="s">
        <v>524</v>
      </c>
    </row>
    <row r="10" spans="1:7">
      <c r="A10" t="s">
        <v>20</v>
      </c>
      <c r="G10" t="s">
        <v>12</v>
      </c>
    </row>
    <row r="11" spans="1:7">
      <c r="A11" t="s">
        <v>21</v>
      </c>
      <c r="G11" t="s">
        <v>13</v>
      </c>
    </row>
    <row r="12" spans="1:7">
      <c r="A12" t="s">
        <v>22</v>
      </c>
      <c r="G12" t="s">
        <v>14</v>
      </c>
    </row>
    <row r="13" spans="1:7">
      <c r="A13" t="s">
        <v>23</v>
      </c>
      <c r="G13" t="s">
        <v>15</v>
      </c>
    </row>
    <row r="14" spans="1:7">
      <c r="A14" t="s">
        <v>24</v>
      </c>
      <c r="G14" t="s">
        <v>16</v>
      </c>
    </row>
    <row r="15" spans="1:7">
      <c r="A15" t="s">
        <v>25</v>
      </c>
      <c r="F15" t="s">
        <v>17</v>
      </c>
      <c r="G15" t="s">
        <v>18</v>
      </c>
    </row>
    <row r="16" spans="1:7">
      <c r="A16" t="s">
        <v>27</v>
      </c>
      <c r="G16" t="s">
        <v>329</v>
      </c>
    </row>
    <row r="17" spans="1:7">
      <c r="A17" t="s">
        <v>28</v>
      </c>
      <c r="G17" t="s">
        <v>20</v>
      </c>
    </row>
    <row r="18" spans="1:7">
      <c r="A18" t="s">
        <v>29</v>
      </c>
      <c r="G18" t="s">
        <v>21</v>
      </c>
    </row>
    <row r="19" spans="1:7">
      <c r="A19" t="s">
        <v>30</v>
      </c>
      <c r="G19" t="s">
        <v>22</v>
      </c>
    </row>
    <row r="20" spans="1:7">
      <c r="A20" t="s">
        <v>31</v>
      </c>
      <c r="G20" t="s">
        <v>23</v>
      </c>
    </row>
    <row r="21" spans="1:7">
      <c r="A21" t="s">
        <v>32</v>
      </c>
      <c r="G21" t="s">
        <v>24</v>
      </c>
    </row>
    <row r="22" spans="1:7">
      <c r="A22" t="s">
        <v>541</v>
      </c>
      <c r="G22" t="s">
        <v>362</v>
      </c>
    </row>
    <row r="23" spans="1:7">
      <c r="A23" t="s">
        <v>542</v>
      </c>
      <c r="F23" t="s">
        <v>26</v>
      </c>
      <c r="G23" t="s">
        <v>27</v>
      </c>
    </row>
    <row r="24" spans="1:7">
      <c r="A24" t="s">
        <v>543</v>
      </c>
      <c r="G24" t="s">
        <v>368</v>
      </c>
    </row>
    <row r="25" spans="1:7">
      <c r="A25" t="s">
        <v>36</v>
      </c>
      <c r="G25" t="s">
        <v>29</v>
      </c>
    </row>
    <row r="26" spans="1:7">
      <c r="A26" t="s">
        <v>37</v>
      </c>
      <c r="G26" t="s">
        <v>30</v>
      </c>
    </row>
    <row r="27" spans="1:7">
      <c r="A27" t="s">
        <v>537</v>
      </c>
      <c r="G27" t="s">
        <v>366</v>
      </c>
    </row>
    <row r="28" spans="1:7">
      <c r="A28" t="s">
        <v>39</v>
      </c>
      <c r="F28" t="s">
        <v>519</v>
      </c>
      <c r="G28" t="s">
        <v>32</v>
      </c>
    </row>
    <row r="29" spans="1:7">
      <c r="A29" t="s">
        <v>40</v>
      </c>
      <c r="G29" t="s">
        <v>33</v>
      </c>
    </row>
    <row r="30" spans="1:7">
      <c r="A30" t="s">
        <v>41</v>
      </c>
      <c r="G30" t="s">
        <v>34</v>
      </c>
    </row>
    <row r="31" spans="1:7">
      <c r="A31" t="s">
        <v>42</v>
      </c>
      <c r="G31" t="s">
        <v>35</v>
      </c>
    </row>
    <row r="32" spans="1:7">
      <c r="A32" t="s">
        <v>43</v>
      </c>
      <c r="G32" t="s">
        <v>520</v>
      </c>
    </row>
    <row r="33" spans="1:7">
      <c r="A33" t="s">
        <v>44</v>
      </c>
      <c r="G33" t="s">
        <v>37</v>
      </c>
    </row>
    <row r="34" spans="1:7">
      <c r="A34" t="s">
        <v>45</v>
      </c>
      <c r="G34" t="s">
        <v>38</v>
      </c>
    </row>
    <row r="35" spans="1:7">
      <c r="A35" t="s">
        <v>46</v>
      </c>
      <c r="F35" t="s">
        <v>418</v>
      </c>
      <c r="G35" t="s">
        <v>60</v>
      </c>
    </row>
    <row r="36" spans="1:7">
      <c r="A36" t="s">
        <v>47</v>
      </c>
      <c r="G36" t="s">
        <v>40</v>
      </c>
    </row>
    <row r="37" spans="1:7">
      <c r="A37" t="s">
        <v>48</v>
      </c>
      <c r="G37" t="s">
        <v>41</v>
      </c>
    </row>
    <row r="38" spans="1:7">
      <c r="A38" t="s">
        <v>49</v>
      </c>
      <c r="G38" t="s">
        <v>42</v>
      </c>
    </row>
    <row r="39" spans="1:7">
      <c r="A39" t="s">
        <v>50</v>
      </c>
      <c r="G39" t="s">
        <v>43</v>
      </c>
    </row>
    <row r="40" spans="1:7">
      <c r="A40" t="s">
        <v>52</v>
      </c>
      <c r="G40" t="s">
        <v>44</v>
      </c>
    </row>
    <row r="41" spans="1:7">
      <c r="A41" t="s">
        <v>53</v>
      </c>
      <c r="G41" t="s">
        <v>45</v>
      </c>
    </row>
    <row r="42" spans="1:7">
      <c r="A42" t="s">
        <v>54</v>
      </c>
      <c r="G42" t="s">
        <v>46</v>
      </c>
    </row>
    <row r="43" spans="1:7">
      <c r="A43" t="s">
        <v>55</v>
      </c>
      <c r="G43" t="s">
        <v>47</v>
      </c>
    </row>
    <row r="44" spans="1:7">
      <c r="A44" t="s">
        <v>56</v>
      </c>
      <c r="G44" t="s">
        <v>48</v>
      </c>
    </row>
    <row r="45" spans="1:7">
      <c r="A45" t="s">
        <v>57</v>
      </c>
      <c r="G45" t="s">
        <v>49</v>
      </c>
    </row>
    <row r="46" spans="1:7">
      <c r="G46" t="s">
        <v>521</v>
      </c>
    </row>
    <row r="47" spans="1:7">
      <c r="F47" t="s">
        <v>51</v>
      </c>
      <c r="G47" t="s">
        <v>52</v>
      </c>
    </row>
    <row r="48" spans="1:7">
      <c r="G48" t="s">
        <v>53</v>
      </c>
    </row>
    <row r="49" spans="7:7">
      <c r="G49" t="s">
        <v>54</v>
      </c>
    </row>
    <row r="50" spans="7:7">
      <c r="G50" t="s">
        <v>55</v>
      </c>
    </row>
    <row r="51" spans="7:7">
      <c r="G51" t="s">
        <v>56</v>
      </c>
    </row>
    <row r="52" spans="7:7">
      <c r="G52" t="s">
        <v>57</v>
      </c>
    </row>
  </sheetData>
  <phoneticPr fontId="1" type="noConversion"/>
  <dataValidations count="1">
    <dataValidation type="list" allowBlank="1" showInputMessage="1" showErrorMessage="1" sqref="G1:G53 A1:A46"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FB7F-10D9-4208-A900-CA223695BC5E}">
  <dimension ref="A1:B79"/>
  <sheetViews>
    <sheetView topLeftCell="A37" workbookViewId="0">
      <selection activeCell="A45" sqref="A2:A78"/>
      <pivotSelection pane="bottomRight" showHeader="1" axis="axisRow" activeRow="44" previousRow="44" click="1" r:id="rId1">
        <pivotArea dataOnly="0" labelOnly="1" fieldPosition="0">
          <references count="1">
            <reference field="0" count="0"/>
          </references>
        </pivotArea>
      </pivotSelection>
    </sheetView>
  </sheetViews>
  <sheetFormatPr defaultRowHeight="15"/>
  <cols>
    <col min="1" max="1" width="60.28515625" bestFit="1" customWidth="1"/>
    <col min="2" max="2" width="13.7109375" bestFit="1" customWidth="1"/>
    <col min="3" max="3" width="22.5703125" bestFit="1" customWidth="1"/>
    <col min="4" max="4" width="26" bestFit="1" customWidth="1"/>
    <col min="5" max="5" width="10.140625" bestFit="1" customWidth="1"/>
    <col min="6" max="6" width="31.5703125" bestFit="1" customWidth="1"/>
    <col min="7" max="7" width="12.5703125" bestFit="1" customWidth="1"/>
    <col min="8" max="8" width="32.28515625" bestFit="1" customWidth="1"/>
    <col min="9" max="9" width="20.7109375" bestFit="1" customWidth="1"/>
    <col min="10" max="10" width="26" bestFit="1" customWidth="1"/>
    <col min="11" max="11" width="27.5703125" bestFit="1" customWidth="1"/>
    <col min="12" max="12" width="49.140625" bestFit="1" customWidth="1"/>
    <col min="13" max="13" width="55" bestFit="1" customWidth="1"/>
    <col min="14" max="14" width="13.7109375" bestFit="1" customWidth="1"/>
    <col min="15" max="15" width="46.85546875" bestFit="1" customWidth="1"/>
    <col min="16" max="16" width="41.5703125" bestFit="1" customWidth="1"/>
    <col min="17" max="17" width="42.85546875" bestFit="1" customWidth="1"/>
    <col min="18" max="18" width="30.85546875" bestFit="1" customWidth="1"/>
    <col min="19" max="19" width="18.5703125" bestFit="1" customWidth="1"/>
    <col min="20" max="20" width="23.28515625" bestFit="1" customWidth="1"/>
    <col min="21" max="21" width="13.28515625" bestFit="1" customWidth="1"/>
    <col min="22" max="22" width="25.28515625" bestFit="1" customWidth="1"/>
    <col min="23" max="23" width="26.28515625" bestFit="1" customWidth="1"/>
    <col min="24" max="24" width="10.140625" bestFit="1" customWidth="1"/>
    <col min="25" max="25" width="44.7109375" bestFit="1" customWidth="1"/>
    <col min="26" max="26" width="17" bestFit="1" customWidth="1"/>
    <col min="27" max="27" width="43.5703125" bestFit="1" customWidth="1"/>
    <col min="28" max="28" width="27.140625" bestFit="1" customWidth="1"/>
    <col min="29" max="29" width="19.85546875" bestFit="1" customWidth="1"/>
    <col min="30" max="30" width="24.28515625" bestFit="1" customWidth="1"/>
    <col min="31" max="31" width="24.7109375" bestFit="1" customWidth="1"/>
    <col min="32" max="32" width="21" bestFit="1" customWidth="1"/>
    <col min="33" max="33" width="24.28515625" bestFit="1" customWidth="1"/>
    <col min="34" max="34" width="25.7109375" bestFit="1" customWidth="1"/>
    <col min="35" max="35" width="33" bestFit="1" customWidth="1"/>
    <col min="36" max="36" width="22.140625" bestFit="1" customWidth="1"/>
    <col min="37" max="37" width="28.28515625" bestFit="1" customWidth="1"/>
    <col min="38" max="38" width="18.140625" bestFit="1" customWidth="1"/>
    <col min="39" max="39" width="13.28515625" bestFit="1" customWidth="1"/>
    <col min="40" max="40" width="26.42578125" bestFit="1" customWidth="1"/>
    <col min="41" max="41" width="59" bestFit="1" customWidth="1"/>
    <col min="42" max="42" width="35.7109375" bestFit="1" customWidth="1"/>
    <col min="43" max="43" width="24.7109375" bestFit="1" customWidth="1"/>
    <col min="44" max="44" width="16.28515625" bestFit="1" customWidth="1"/>
    <col min="45" max="45" width="28.5703125" bestFit="1" customWidth="1"/>
    <col min="46" max="46" width="31.7109375" bestFit="1" customWidth="1"/>
    <col min="47" max="47" width="23.7109375" bestFit="1" customWidth="1"/>
    <col min="48" max="48" width="60.5703125" bestFit="1" customWidth="1"/>
    <col min="49" max="49" width="60.140625" bestFit="1" customWidth="1"/>
    <col min="50" max="50" width="30.5703125" bestFit="1" customWidth="1"/>
    <col min="51" max="51" width="34" bestFit="1" customWidth="1"/>
    <col min="52" max="52" width="22.85546875" bestFit="1" customWidth="1"/>
    <col min="53" max="53" width="10.140625" bestFit="1" customWidth="1"/>
    <col min="54" max="54" width="16.42578125" bestFit="1" customWidth="1"/>
    <col min="55" max="55" width="24.140625" bestFit="1" customWidth="1"/>
    <col min="56" max="56" width="11.5703125" bestFit="1" customWidth="1"/>
    <col min="57" max="57" width="19.5703125" bestFit="1" customWidth="1"/>
    <col min="58" max="58" width="15.42578125" bestFit="1" customWidth="1"/>
    <col min="59" max="59" width="26" bestFit="1" customWidth="1"/>
    <col min="60" max="60" width="22.7109375" bestFit="1" customWidth="1"/>
    <col min="61" max="61" width="23" bestFit="1" customWidth="1"/>
    <col min="62" max="62" width="21.140625" bestFit="1" customWidth="1"/>
    <col min="63" max="63" width="12" bestFit="1" customWidth="1"/>
    <col min="64" max="64" width="17.42578125" bestFit="1" customWidth="1"/>
    <col min="65" max="65" width="20.85546875" bestFit="1" customWidth="1"/>
    <col min="66" max="66" width="18.140625" bestFit="1" customWidth="1"/>
    <col min="67" max="67" width="17" bestFit="1" customWidth="1"/>
    <col min="68" max="68" width="12" bestFit="1" customWidth="1"/>
    <col min="69" max="69" width="18.85546875" bestFit="1" customWidth="1"/>
    <col min="70" max="70" width="55.140625" bestFit="1" customWidth="1"/>
    <col min="71" max="71" width="26.85546875" bestFit="1" customWidth="1"/>
    <col min="72" max="72" width="20.42578125" bestFit="1" customWidth="1"/>
    <col min="73" max="73" width="14.42578125" bestFit="1" customWidth="1"/>
    <col min="74" max="74" width="25.5703125" bestFit="1" customWidth="1"/>
    <col min="75" max="75" width="19.140625" bestFit="1" customWidth="1"/>
    <col min="76" max="76" width="34.42578125" bestFit="1" customWidth="1"/>
    <col min="77" max="77" width="21.42578125" bestFit="1" customWidth="1"/>
    <col min="78" max="78" width="22.7109375" bestFit="1" customWidth="1"/>
    <col min="79" max="79" width="30.42578125" bestFit="1" customWidth="1"/>
    <col min="80" max="80" width="27.85546875" bestFit="1" customWidth="1"/>
    <col min="81" max="81" width="11.28515625" bestFit="1" customWidth="1"/>
  </cols>
  <sheetData>
    <row r="1" spans="1:2">
      <c r="A1" s="14" t="s">
        <v>534</v>
      </c>
      <c r="B1" t="s">
        <v>536</v>
      </c>
    </row>
    <row r="2" spans="1:2">
      <c r="A2" s="15" t="s">
        <v>467</v>
      </c>
      <c r="B2" s="16">
        <v>4</v>
      </c>
    </row>
    <row r="3" spans="1:2">
      <c r="A3" s="15" t="s">
        <v>468</v>
      </c>
      <c r="B3" s="16">
        <v>1</v>
      </c>
    </row>
    <row r="4" spans="1:2">
      <c r="A4" s="15" t="s">
        <v>130</v>
      </c>
      <c r="B4" s="16">
        <v>2</v>
      </c>
    </row>
    <row r="5" spans="1:2">
      <c r="A5" s="15" t="s">
        <v>541</v>
      </c>
      <c r="B5" s="16">
        <v>1</v>
      </c>
    </row>
    <row r="6" spans="1:2">
      <c r="A6" s="15" t="s">
        <v>469</v>
      </c>
      <c r="B6" s="16">
        <v>1</v>
      </c>
    </row>
    <row r="7" spans="1:2">
      <c r="A7" s="15" t="s">
        <v>470</v>
      </c>
      <c r="B7" s="16">
        <v>1</v>
      </c>
    </row>
    <row r="8" spans="1:2">
      <c r="A8" s="15" t="s">
        <v>471</v>
      </c>
      <c r="B8" s="16">
        <v>1</v>
      </c>
    </row>
    <row r="9" spans="1:2">
      <c r="A9" s="15" t="s">
        <v>354</v>
      </c>
      <c r="B9" s="16">
        <v>1</v>
      </c>
    </row>
    <row r="10" spans="1:2">
      <c r="A10" s="15" t="s">
        <v>472</v>
      </c>
      <c r="B10" s="16">
        <v>1</v>
      </c>
    </row>
    <row r="11" spans="1:2">
      <c r="A11" s="15" t="s">
        <v>473</v>
      </c>
      <c r="B11" s="16">
        <v>1</v>
      </c>
    </row>
    <row r="12" spans="1:2">
      <c r="A12" s="15" t="s">
        <v>474</v>
      </c>
      <c r="B12" s="16">
        <v>1</v>
      </c>
    </row>
    <row r="13" spans="1:2">
      <c r="A13" s="15" t="s">
        <v>475</v>
      </c>
      <c r="B13" s="16">
        <v>1</v>
      </c>
    </row>
    <row r="14" spans="1:2">
      <c r="A14" s="15" t="s">
        <v>476</v>
      </c>
      <c r="B14" s="16">
        <v>1</v>
      </c>
    </row>
    <row r="15" spans="1:2">
      <c r="A15" s="15" t="s">
        <v>477</v>
      </c>
      <c r="B15" s="16">
        <v>1</v>
      </c>
    </row>
    <row r="16" spans="1:2">
      <c r="A16" s="15" t="s">
        <v>478</v>
      </c>
      <c r="B16" s="16">
        <v>2</v>
      </c>
    </row>
    <row r="17" spans="1:2">
      <c r="A17" s="15" t="s">
        <v>479</v>
      </c>
      <c r="B17" s="16">
        <v>1</v>
      </c>
    </row>
    <row r="18" spans="1:2">
      <c r="A18" s="15" t="s">
        <v>480</v>
      </c>
      <c r="B18" s="16">
        <v>1</v>
      </c>
    </row>
    <row r="19" spans="1:2">
      <c r="A19" s="15" t="s">
        <v>481</v>
      </c>
      <c r="B19" s="16">
        <v>1</v>
      </c>
    </row>
    <row r="20" spans="1:2">
      <c r="A20" s="15" t="s">
        <v>428</v>
      </c>
      <c r="B20" s="16">
        <v>4</v>
      </c>
    </row>
    <row r="21" spans="1:2">
      <c r="A21" s="15" t="s">
        <v>482</v>
      </c>
      <c r="B21" s="16">
        <v>1</v>
      </c>
    </row>
    <row r="22" spans="1:2">
      <c r="A22" s="15" t="s">
        <v>483</v>
      </c>
      <c r="B22" s="16">
        <v>2</v>
      </c>
    </row>
    <row r="23" spans="1:2">
      <c r="A23" s="15" t="s">
        <v>484</v>
      </c>
      <c r="B23" s="16">
        <v>1</v>
      </c>
    </row>
    <row r="24" spans="1:2">
      <c r="A24" s="15" t="s">
        <v>485</v>
      </c>
      <c r="B24" s="16">
        <v>4</v>
      </c>
    </row>
    <row r="25" spans="1:2">
      <c r="A25" s="15" t="s">
        <v>486</v>
      </c>
      <c r="B25" s="16">
        <v>1</v>
      </c>
    </row>
    <row r="26" spans="1:2">
      <c r="A26" s="15" t="s">
        <v>487</v>
      </c>
      <c r="B26" s="16">
        <v>1</v>
      </c>
    </row>
    <row r="27" spans="1:2">
      <c r="A27" s="15" t="s">
        <v>488</v>
      </c>
      <c r="B27" s="16">
        <v>2</v>
      </c>
    </row>
    <row r="28" spans="1:2">
      <c r="A28" s="15" t="s">
        <v>489</v>
      </c>
      <c r="B28" s="16">
        <v>1</v>
      </c>
    </row>
    <row r="29" spans="1:2">
      <c r="A29" s="15" t="s">
        <v>490</v>
      </c>
      <c r="B29" s="16">
        <v>8</v>
      </c>
    </row>
    <row r="30" spans="1:2">
      <c r="A30" s="15" t="s">
        <v>357</v>
      </c>
      <c r="B30" s="16">
        <v>6</v>
      </c>
    </row>
    <row r="31" spans="1:2">
      <c r="A31" s="15" t="s">
        <v>359</v>
      </c>
      <c r="B31" s="16">
        <v>1</v>
      </c>
    </row>
    <row r="32" spans="1:2">
      <c r="A32" s="15" t="s">
        <v>491</v>
      </c>
      <c r="B32" s="16">
        <v>7</v>
      </c>
    </row>
    <row r="33" spans="1:2">
      <c r="A33" s="15" t="s">
        <v>417</v>
      </c>
      <c r="B33" s="16">
        <v>3</v>
      </c>
    </row>
    <row r="34" spans="1:2">
      <c r="A34" s="15" t="s">
        <v>492</v>
      </c>
      <c r="B34" s="16">
        <v>1</v>
      </c>
    </row>
    <row r="35" spans="1:2">
      <c r="A35" s="15" t="s">
        <v>4</v>
      </c>
      <c r="B35" s="16">
        <v>1</v>
      </c>
    </row>
    <row r="36" spans="1:2">
      <c r="A36" s="15" t="s">
        <v>493</v>
      </c>
      <c r="B36" s="16">
        <v>2</v>
      </c>
    </row>
    <row r="37" spans="1:2">
      <c r="A37" s="15" t="s">
        <v>494</v>
      </c>
      <c r="B37" s="16">
        <v>6</v>
      </c>
    </row>
    <row r="38" spans="1:2">
      <c r="A38" s="15" t="s">
        <v>495</v>
      </c>
      <c r="B38" s="16">
        <v>2</v>
      </c>
    </row>
    <row r="39" spans="1:2">
      <c r="A39" s="15" t="s">
        <v>496</v>
      </c>
      <c r="B39" s="16">
        <v>1</v>
      </c>
    </row>
    <row r="40" spans="1:2">
      <c r="A40" s="15" t="s">
        <v>438</v>
      </c>
      <c r="B40" s="16">
        <v>1</v>
      </c>
    </row>
    <row r="41" spans="1:2">
      <c r="A41" s="15" t="s">
        <v>497</v>
      </c>
      <c r="B41" s="16">
        <v>1</v>
      </c>
    </row>
    <row r="42" spans="1:2">
      <c r="A42" s="15" t="s">
        <v>498</v>
      </c>
      <c r="B42" s="16">
        <v>1</v>
      </c>
    </row>
    <row r="43" spans="1:2">
      <c r="A43" s="15" t="s">
        <v>499</v>
      </c>
      <c r="B43" s="16">
        <v>1</v>
      </c>
    </row>
    <row r="44" spans="1:2">
      <c r="A44" s="15" t="s">
        <v>329</v>
      </c>
      <c r="B44" s="16">
        <v>1</v>
      </c>
    </row>
    <row r="45" spans="1:2">
      <c r="A45" s="15" t="s">
        <v>500</v>
      </c>
      <c r="B45" s="16">
        <v>6</v>
      </c>
    </row>
    <row r="46" spans="1:2">
      <c r="A46" s="15" t="s">
        <v>365</v>
      </c>
      <c r="B46" s="16">
        <v>1</v>
      </c>
    </row>
    <row r="47" spans="1:2">
      <c r="A47" s="15" t="s">
        <v>351</v>
      </c>
      <c r="B47" s="16">
        <v>2</v>
      </c>
    </row>
    <row r="48" spans="1:2">
      <c r="A48" s="15" t="s">
        <v>501</v>
      </c>
      <c r="B48" s="16">
        <v>1</v>
      </c>
    </row>
    <row r="49" spans="1:2">
      <c r="A49" s="15" t="s">
        <v>502</v>
      </c>
      <c r="B49" s="16">
        <v>1</v>
      </c>
    </row>
    <row r="50" spans="1:2">
      <c r="A50" s="15" t="s">
        <v>503</v>
      </c>
      <c r="B50" s="16">
        <v>2</v>
      </c>
    </row>
    <row r="51" spans="1:2">
      <c r="A51" s="15" t="s">
        <v>525</v>
      </c>
      <c r="B51" s="16">
        <v>1</v>
      </c>
    </row>
    <row r="52" spans="1:2">
      <c r="A52" s="15" t="s">
        <v>366</v>
      </c>
      <c r="B52" s="16">
        <v>2</v>
      </c>
    </row>
    <row r="53" spans="1:2">
      <c r="A53" s="15" t="s">
        <v>443</v>
      </c>
      <c r="B53" s="16">
        <v>2</v>
      </c>
    </row>
    <row r="54" spans="1:2">
      <c r="A54" s="15" t="s">
        <v>504</v>
      </c>
      <c r="B54" s="16">
        <v>1</v>
      </c>
    </row>
    <row r="55" spans="1:2">
      <c r="A55" s="15" t="s">
        <v>505</v>
      </c>
      <c r="B55" s="16">
        <v>3</v>
      </c>
    </row>
    <row r="56" spans="1:2">
      <c r="A56" s="15" t="s">
        <v>364</v>
      </c>
      <c r="B56" s="16">
        <v>5</v>
      </c>
    </row>
    <row r="57" spans="1:2">
      <c r="A57" s="15" t="s">
        <v>147</v>
      </c>
      <c r="B57" s="16">
        <v>2</v>
      </c>
    </row>
    <row r="58" spans="1:2">
      <c r="A58" s="15" t="s">
        <v>506</v>
      </c>
      <c r="B58" s="16">
        <v>2</v>
      </c>
    </row>
    <row r="59" spans="1:2">
      <c r="A59" s="15" t="s">
        <v>507</v>
      </c>
      <c r="B59" s="16">
        <v>1</v>
      </c>
    </row>
    <row r="60" spans="1:2">
      <c r="A60" s="15" t="s">
        <v>508</v>
      </c>
      <c r="B60" s="16">
        <v>1</v>
      </c>
    </row>
    <row r="61" spans="1:2">
      <c r="A61" s="15" t="s">
        <v>120</v>
      </c>
      <c r="B61" s="16">
        <v>2</v>
      </c>
    </row>
    <row r="62" spans="1:2">
      <c r="A62" s="15" t="s">
        <v>465</v>
      </c>
      <c r="B62" s="16">
        <v>1</v>
      </c>
    </row>
    <row r="63" spans="1:2">
      <c r="A63" s="15" t="s">
        <v>509</v>
      </c>
      <c r="B63" s="16">
        <v>4</v>
      </c>
    </row>
    <row r="64" spans="1:2">
      <c r="A64" s="15" t="s">
        <v>368</v>
      </c>
      <c r="B64" s="16">
        <v>1</v>
      </c>
    </row>
    <row r="65" spans="1:2">
      <c r="A65" s="15" t="s">
        <v>510</v>
      </c>
      <c r="B65" s="16">
        <v>1</v>
      </c>
    </row>
    <row r="66" spans="1:2">
      <c r="A66" s="15" t="s">
        <v>60</v>
      </c>
      <c r="B66" s="16">
        <v>3</v>
      </c>
    </row>
    <row r="67" spans="1:2">
      <c r="A67" s="15" t="s">
        <v>355</v>
      </c>
      <c r="B67" s="16">
        <v>4</v>
      </c>
    </row>
    <row r="68" spans="1:2">
      <c r="A68" s="15" t="s">
        <v>511</v>
      </c>
      <c r="B68" s="16">
        <v>1</v>
      </c>
    </row>
    <row r="69" spans="1:2">
      <c r="A69" s="15" t="s">
        <v>199</v>
      </c>
      <c r="B69" s="16">
        <v>2</v>
      </c>
    </row>
    <row r="70" spans="1:2">
      <c r="A70" s="15" t="s">
        <v>311</v>
      </c>
      <c r="B70" s="16">
        <v>1</v>
      </c>
    </row>
    <row r="71" spans="1:2">
      <c r="A71" s="15" t="s">
        <v>512</v>
      </c>
      <c r="B71" s="16">
        <v>1</v>
      </c>
    </row>
    <row r="72" spans="1:2">
      <c r="A72" s="15" t="s">
        <v>523</v>
      </c>
      <c r="B72" s="16">
        <v>1</v>
      </c>
    </row>
    <row r="73" spans="1:2">
      <c r="A73" s="15" t="s">
        <v>362</v>
      </c>
      <c r="B73" s="16">
        <v>1</v>
      </c>
    </row>
    <row r="74" spans="1:2">
      <c r="A74" s="15" t="s">
        <v>513</v>
      </c>
      <c r="B74" s="16">
        <v>2</v>
      </c>
    </row>
    <row r="75" spans="1:2">
      <c r="A75" s="15" t="s">
        <v>189</v>
      </c>
      <c r="B75" s="16">
        <v>4</v>
      </c>
    </row>
    <row r="76" spans="1:2">
      <c r="A76" s="15" t="s">
        <v>353</v>
      </c>
      <c r="B76" s="16">
        <v>2</v>
      </c>
    </row>
    <row r="77" spans="1:2">
      <c r="A77" s="15" t="s">
        <v>106</v>
      </c>
      <c r="B77" s="16">
        <v>1</v>
      </c>
    </row>
    <row r="78" spans="1:2">
      <c r="A78" s="15" t="s">
        <v>514</v>
      </c>
      <c r="B78" s="16">
        <v>2</v>
      </c>
    </row>
    <row r="79" spans="1:2">
      <c r="A79" s="15" t="s">
        <v>535</v>
      </c>
      <c r="B79" s="16">
        <v>150</v>
      </c>
    </row>
  </sheetData>
  <phoneticPr fontId="1" type="noConversion"/>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6260C-0DB3-4D2D-B332-C8A9D1AE679F}">
  <dimension ref="A3:B14"/>
  <sheetViews>
    <sheetView workbookViewId="0">
      <selection activeCell="B23" sqref="B23"/>
    </sheetView>
  </sheetViews>
  <sheetFormatPr defaultRowHeight="15"/>
  <cols>
    <col min="1" max="1" width="22.5703125" bestFit="1" customWidth="1"/>
    <col min="2" max="2" width="19" bestFit="1" customWidth="1"/>
  </cols>
  <sheetData>
    <row r="3" spans="1:2">
      <c r="A3" s="14" t="s">
        <v>534</v>
      </c>
      <c r="B3" t="s">
        <v>518</v>
      </c>
    </row>
    <row r="4" spans="1:2">
      <c r="A4" s="15" t="s">
        <v>416</v>
      </c>
      <c r="B4" s="16">
        <v>12</v>
      </c>
    </row>
    <row r="5" spans="1:2">
      <c r="A5" s="15" t="s">
        <v>59</v>
      </c>
      <c r="B5" s="16">
        <v>7</v>
      </c>
    </row>
    <row r="6" spans="1:2">
      <c r="A6" s="15" t="s">
        <v>515</v>
      </c>
      <c r="B6" s="16">
        <v>4</v>
      </c>
    </row>
    <row r="7" spans="1:2">
      <c r="A7" s="15" t="s">
        <v>418</v>
      </c>
      <c r="B7" s="16">
        <v>59</v>
      </c>
    </row>
    <row r="8" spans="1:2">
      <c r="A8" s="15" t="s">
        <v>114</v>
      </c>
      <c r="B8" s="16">
        <v>26</v>
      </c>
    </row>
    <row r="9" spans="1:2">
      <c r="A9" s="15" t="s">
        <v>516</v>
      </c>
      <c r="B9" s="16">
        <v>15</v>
      </c>
    </row>
    <row r="10" spans="1:2">
      <c r="A10" s="15" t="s">
        <v>517</v>
      </c>
      <c r="B10" s="16">
        <v>5</v>
      </c>
    </row>
    <row r="11" spans="1:2">
      <c r="A11" s="15" t="s">
        <v>540</v>
      </c>
      <c r="B11" s="16"/>
    </row>
    <row r="12" spans="1:2">
      <c r="A12" s="15" t="s">
        <v>526</v>
      </c>
      <c r="B12" s="16">
        <v>3</v>
      </c>
    </row>
    <row r="13" spans="1:2">
      <c r="A13" s="15" t="s">
        <v>527</v>
      </c>
      <c r="B13" s="16">
        <v>1</v>
      </c>
    </row>
    <row r="14" spans="1:2">
      <c r="A14" s="15" t="s">
        <v>535</v>
      </c>
      <c r="B14" s="16">
        <v>132</v>
      </c>
    </row>
  </sheetData>
  <phoneticPr fontId="1" type="noConversion"/>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Sheet1 (2)</vt:lpstr>
      <vt:lpstr>Sheet2</vt:lpstr>
      <vt:lpstr>Sheet1</vt:lpstr>
      <vt:lpstr>Total of SuperGroup</vt:lpstr>
      <vt:lpstr>'Sheet1 (2)'!_ftn1</vt:lpstr>
      <vt:lpstr>'Sheet1 (2)'!_ftn2</vt:lpstr>
      <vt:lpstr>'Sheet1 (2)'!_ftnref1</vt:lpstr>
      <vt:lpstr>'Sheet1 (2)'!_ftnref2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2019-09-26T00:19:54Z</dcterms:modified>
</cp:coreProperties>
</file>