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horse\Documents\Manduca expts\Summer+Fall 2016\CxPxT\data files\"/>
    </mc:Choice>
  </mc:AlternateContent>
  <bookViews>
    <workbookView xWindow="0" yWindow="0" windowWidth="19200" windowHeight="7310" firstSheet="2" activeTab="5"/>
  </bookViews>
  <sheets>
    <sheet name="method 1" sheetId="1" r:id="rId1"/>
    <sheet name="method 2" sheetId="2" r:id="rId2"/>
    <sheet name="convert to dry mass" sheetId="3" r:id="rId3"/>
    <sheet name="contvert to dry mass 1 eq" sheetId="5" r:id="rId4"/>
    <sheet name="convert to dry mass no ints" sheetId="6" r:id="rId5"/>
    <sheet name="Sheet2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2" i="6"/>
  <c r="J313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2" i="6"/>
  <c r="H313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2" i="5"/>
  <c r="J313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J2" i="5"/>
  <c r="I2" i="5"/>
  <c r="H2" i="5"/>
  <c r="G2" i="5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2" i="3"/>
  <c r="G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" i="3"/>
  <c r="G2" i="2"/>
  <c r="H2" i="2" s="1"/>
  <c r="I2" i="2" s="1"/>
  <c r="G3" i="2"/>
  <c r="H3" i="2" s="1"/>
  <c r="I3" i="2" s="1"/>
  <c r="G4" i="2"/>
  <c r="H4" i="2"/>
  <c r="I4" i="2" s="1"/>
  <c r="G5" i="2"/>
  <c r="H5" i="2"/>
  <c r="I5" i="2"/>
  <c r="G6" i="2"/>
  <c r="H6" i="2"/>
  <c r="I6" i="2"/>
  <c r="G7" i="2"/>
  <c r="H7" i="2" s="1"/>
  <c r="I7" i="2" s="1"/>
  <c r="G8" i="2"/>
  <c r="H8" i="2"/>
  <c r="I8" i="2" s="1"/>
  <c r="G9" i="2"/>
  <c r="H9" i="2"/>
  <c r="I9" i="2"/>
  <c r="G10" i="2"/>
  <c r="H10" i="2"/>
  <c r="I10" i="2"/>
  <c r="G11" i="2"/>
  <c r="H11" i="2" s="1"/>
  <c r="I11" i="2" s="1"/>
  <c r="G12" i="2"/>
  <c r="H12" i="2"/>
  <c r="I12" i="2" s="1"/>
  <c r="G13" i="2"/>
  <c r="H13" i="2"/>
  <c r="I13" i="2"/>
  <c r="G14" i="2"/>
  <c r="H14" i="2"/>
  <c r="I14" i="2"/>
  <c r="G15" i="2"/>
  <c r="H15" i="2" s="1"/>
  <c r="I15" i="2" s="1"/>
  <c r="G16" i="2"/>
  <c r="H16" i="2"/>
  <c r="I16" i="2" s="1"/>
  <c r="G17" i="2"/>
  <c r="H17" i="2"/>
  <c r="I17" i="2"/>
  <c r="G18" i="2"/>
  <c r="H18" i="2"/>
  <c r="I18" i="2"/>
  <c r="G19" i="2"/>
  <c r="H19" i="2" s="1"/>
  <c r="I19" i="2" s="1"/>
  <c r="G20" i="2"/>
  <c r="H20" i="2"/>
  <c r="I20" i="2" s="1"/>
  <c r="G21" i="2"/>
  <c r="H21" i="2"/>
  <c r="I21" i="2"/>
  <c r="G22" i="2"/>
  <c r="H22" i="2"/>
  <c r="I22" i="2"/>
  <c r="G23" i="2"/>
  <c r="H23" i="2" s="1"/>
  <c r="I23" i="2" s="1"/>
  <c r="G24" i="2"/>
  <c r="H24" i="2"/>
  <c r="I24" i="2" s="1"/>
  <c r="G25" i="2"/>
  <c r="H25" i="2"/>
  <c r="I25" i="2"/>
  <c r="G26" i="2"/>
  <c r="H26" i="2"/>
  <c r="I26" i="2"/>
  <c r="G27" i="2"/>
  <c r="H27" i="2" s="1"/>
  <c r="I27" i="2" s="1"/>
  <c r="G28" i="2"/>
  <c r="H28" i="2"/>
  <c r="I28" i="2" s="1"/>
  <c r="G29" i="2"/>
  <c r="H29" i="2"/>
  <c r="I29" i="2"/>
  <c r="G30" i="2"/>
  <c r="H30" i="2"/>
  <c r="I30" i="2"/>
  <c r="G31" i="2"/>
  <c r="H31" i="2" s="1"/>
  <c r="I31" i="2" s="1"/>
  <c r="G32" i="2"/>
  <c r="H32" i="2"/>
  <c r="I32" i="2" s="1"/>
  <c r="G33" i="2"/>
  <c r="H33" i="2"/>
  <c r="I33" i="2"/>
  <c r="G34" i="2"/>
  <c r="H34" i="2"/>
  <c r="I34" i="2"/>
  <c r="G35" i="2"/>
  <c r="H35" i="2" s="1"/>
  <c r="I35" i="2" s="1"/>
  <c r="G36" i="2"/>
  <c r="H36" i="2"/>
  <c r="I36" i="2" s="1"/>
  <c r="G37" i="2"/>
  <c r="H37" i="2"/>
  <c r="I37" i="2"/>
  <c r="G38" i="2"/>
  <c r="H38" i="2"/>
  <c r="I38" i="2"/>
  <c r="G39" i="2"/>
  <c r="H39" i="2" s="1"/>
  <c r="I39" i="2" s="1"/>
  <c r="G40" i="2"/>
  <c r="H40" i="2"/>
  <c r="I40" i="2" s="1"/>
  <c r="G41" i="2"/>
  <c r="H41" i="2"/>
  <c r="I41" i="2"/>
  <c r="G42" i="2"/>
  <c r="H42" i="2"/>
  <c r="I42" i="2"/>
  <c r="G43" i="2"/>
  <c r="H43" i="2" s="1"/>
  <c r="I43" i="2" s="1"/>
  <c r="G44" i="2"/>
  <c r="H44" i="2"/>
  <c r="I44" i="2" s="1"/>
  <c r="G45" i="2"/>
  <c r="H45" i="2"/>
  <c r="I45" i="2"/>
  <c r="G46" i="2"/>
  <c r="H46" i="2"/>
  <c r="I46" i="2"/>
  <c r="G47" i="2"/>
  <c r="H47" i="2" s="1"/>
  <c r="I47" i="2" s="1"/>
  <c r="G48" i="2"/>
  <c r="H48" i="2"/>
  <c r="I48" i="2" s="1"/>
  <c r="G49" i="2"/>
  <c r="H49" i="2"/>
  <c r="I49" i="2"/>
  <c r="G50" i="2"/>
  <c r="H50" i="2"/>
  <c r="I50" i="2"/>
  <c r="G51" i="2"/>
  <c r="H51" i="2" s="1"/>
  <c r="I51" i="2" s="1"/>
  <c r="G52" i="2"/>
  <c r="H52" i="2"/>
  <c r="I52" i="2" s="1"/>
  <c r="G53" i="2"/>
  <c r="H53" i="2"/>
  <c r="I53" i="2"/>
  <c r="G54" i="2"/>
  <c r="H54" i="2"/>
  <c r="I54" i="2"/>
  <c r="G55" i="2"/>
  <c r="H55" i="2" s="1"/>
  <c r="I55" i="2" s="1"/>
  <c r="G56" i="2"/>
  <c r="H56" i="2"/>
  <c r="I56" i="2" s="1"/>
  <c r="G57" i="2"/>
  <c r="H57" i="2"/>
  <c r="I57" i="2"/>
  <c r="G58" i="2"/>
  <c r="H58" i="2"/>
  <c r="I58" i="2"/>
  <c r="G59" i="2"/>
  <c r="H59" i="2" s="1"/>
  <c r="I59" i="2" s="1"/>
  <c r="G60" i="2"/>
  <c r="H60" i="2"/>
  <c r="I60" i="2" s="1"/>
  <c r="G61" i="2"/>
  <c r="H61" i="2"/>
  <c r="I61" i="2"/>
  <c r="G62" i="2"/>
  <c r="H62" i="2"/>
  <c r="I62" i="2"/>
  <c r="G63" i="2"/>
  <c r="H63" i="2" s="1"/>
  <c r="I63" i="2" s="1"/>
  <c r="G64" i="2"/>
  <c r="H64" i="2"/>
  <c r="I64" i="2" s="1"/>
  <c r="G65" i="2"/>
  <c r="H65" i="2"/>
  <c r="I65" i="2"/>
  <c r="G66" i="2"/>
  <c r="H66" i="2"/>
  <c r="I66" i="2"/>
  <c r="G67" i="2"/>
  <c r="H67" i="2" s="1"/>
  <c r="I67" i="2" s="1"/>
  <c r="G68" i="2"/>
  <c r="H68" i="2"/>
  <c r="I68" i="2" s="1"/>
  <c r="G69" i="2"/>
  <c r="H69" i="2"/>
  <c r="I69" i="2"/>
  <c r="G70" i="2"/>
  <c r="H70" i="2"/>
  <c r="I70" i="2"/>
  <c r="G71" i="2"/>
  <c r="H71" i="2" s="1"/>
  <c r="I71" i="2" s="1"/>
  <c r="G72" i="2"/>
  <c r="H72" i="2"/>
  <c r="I72" i="2" s="1"/>
  <c r="G73" i="2"/>
  <c r="H73" i="2"/>
  <c r="I73" i="2"/>
  <c r="G74" i="2"/>
  <c r="H74" i="2"/>
  <c r="I74" i="2"/>
  <c r="G75" i="2"/>
  <c r="H75" i="2" s="1"/>
  <c r="I75" i="2" s="1"/>
  <c r="G76" i="2"/>
  <c r="H76" i="2"/>
  <c r="I76" i="2" s="1"/>
  <c r="G77" i="2"/>
  <c r="H77" i="2"/>
  <c r="I77" i="2"/>
  <c r="G78" i="2"/>
  <c r="H78" i="2"/>
  <c r="I78" i="2"/>
  <c r="G79" i="2"/>
  <c r="H79" i="2" s="1"/>
  <c r="I79" i="2" s="1"/>
  <c r="G80" i="2"/>
  <c r="H80" i="2"/>
  <c r="I80" i="2" s="1"/>
  <c r="G81" i="2"/>
  <c r="H81" i="2"/>
  <c r="I81" i="2"/>
  <c r="G82" i="2"/>
  <c r="H82" i="2"/>
  <c r="I82" i="2"/>
  <c r="G83" i="2"/>
  <c r="H83" i="2" s="1"/>
  <c r="I83" i="2" s="1"/>
  <c r="G84" i="2"/>
  <c r="H84" i="2"/>
  <c r="I84" i="2" s="1"/>
  <c r="G85" i="2"/>
  <c r="H85" i="2"/>
  <c r="I85" i="2"/>
  <c r="G86" i="2"/>
  <c r="H86" i="2"/>
  <c r="I86" i="2"/>
  <c r="G87" i="2"/>
  <c r="H87" i="2" s="1"/>
  <c r="I87" i="2" s="1"/>
  <c r="G88" i="2"/>
  <c r="H88" i="2"/>
  <c r="I88" i="2" s="1"/>
  <c r="G89" i="2"/>
  <c r="H89" i="2"/>
  <c r="I89" i="2"/>
  <c r="G90" i="2"/>
  <c r="H90" i="2"/>
  <c r="I90" i="2"/>
  <c r="G91" i="2"/>
  <c r="H91" i="2" s="1"/>
  <c r="I91" i="2" s="1"/>
  <c r="G92" i="2"/>
  <c r="H92" i="2"/>
  <c r="I92" i="2" s="1"/>
  <c r="G93" i="2"/>
  <c r="H93" i="2"/>
  <c r="I93" i="2"/>
  <c r="G94" i="2"/>
  <c r="H94" i="2"/>
  <c r="I94" i="2"/>
  <c r="G95" i="2"/>
  <c r="H95" i="2" s="1"/>
  <c r="I95" i="2" s="1"/>
  <c r="G96" i="2"/>
  <c r="H96" i="2"/>
  <c r="I96" i="2" s="1"/>
  <c r="G97" i="2"/>
  <c r="H97" i="2"/>
  <c r="I97" i="2"/>
  <c r="G98" i="2"/>
  <c r="H98" i="2"/>
  <c r="I98" i="2"/>
  <c r="G99" i="2"/>
  <c r="H99" i="2" s="1"/>
  <c r="I99" i="2" s="1"/>
  <c r="G100" i="2"/>
  <c r="H100" i="2"/>
  <c r="I100" i="2" s="1"/>
  <c r="G101" i="2"/>
  <c r="H101" i="2"/>
  <c r="I101" i="2"/>
  <c r="G102" i="2"/>
  <c r="H102" i="2"/>
  <c r="I102" i="2"/>
  <c r="G103" i="2"/>
  <c r="H103" i="2" s="1"/>
  <c r="I103" i="2" s="1"/>
  <c r="G104" i="2"/>
  <c r="H104" i="2"/>
  <c r="I104" i="2" s="1"/>
  <c r="G105" i="2"/>
  <c r="H105" i="2"/>
  <c r="I105" i="2"/>
  <c r="G106" i="2"/>
  <c r="H106" i="2"/>
  <c r="I106" i="2"/>
  <c r="G107" i="2"/>
  <c r="H107" i="2" s="1"/>
  <c r="I107" i="2" s="1"/>
  <c r="G108" i="2"/>
  <c r="H108" i="2"/>
  <c r="I108" i="2" s="1"/>
  <c r="G109" i="2"/>
  <c r="H109" i="2"/>
  <c r="I109" i="2"/>
  <c r="G110" i="2"/>
  <c r="H110" i="2"/>
  <c r="I110" i="2"/>
  <c r="G111" i="2"/>
  <c r="H111" i="2" s="1"/>
  <c r="I111" i="2" s="1"/>
  <c r="G112" i="2"/>
  <c r="H112" i="2"/>
  <c r="I112" i="2" s="1"/>
  <c r="G113" i="2"/>
  <c r="H113" i="2"/>
  <c r="I113" i="2"/>
  <c r="G114" i="2"/>
  <c r="H114" i="2"/>
  <c r="I114" i="2"/>
  <c r="G115" i="2"/>
  <c r="H115" i="2" s="1"/>
  <c r="I115" i="2" s="1"/>
  <c r="G116" i="2"/>
  <c r="H116" i="2"/>
  <c r="I116" i="2" s="1"/>
  <c r="G117" i="2"/>
  <c r="H117" i="2"/>
  <c r="I117" i="2"/>
  <c r="G118" i="2"/>
  <c r="H118" i="2"/>
  <c r="I118" i="2"/>
  <c r="G119" i="2"/>
  <c r="H119" i="2" s="1"/>
  <c r="I119" i="2" s="1"/>
  <c r="G120" i="2"/>
  <c r="H120" i="2"/>
  <c r="I120" i="2" s="1"/>
  <c r="G121" i="2"/>
  <c r="H121" i="2"/>
  <c r="I121" i="2"/>
  <c r="G122" i="2"/>
  <c r="H122" i="2"/>
  <c r="I122" i="2"/>
  <c r="G123" i="2"/>
  <c r="H123" i="2" s="1"/>
  <c r="I123" i="2" s="1"/>
  <c r="G124" i="2"/>
  <c r="H124" i="2"/>
  <c r="I124" i="2" s="1"/>
  <c r="G125" i="2"/>
  <c r="H125" i="2"/>
  <c r="I125" i="2"/>
  <c r="G126" i="2"/>
  <c r="H126" i="2"/>
  <c r="I126" i="2"/>
  <c r="G127" i="2"/>
  <c r="H127" i="2" s="1"/>
  <c r="I127" i="2" s="1"/>
  <c r="G128" i="2"/>
  <c r="H128" i="2"/>
  <c r="I128" i="2" s="1"/>
  <c r="G129" i="2"/>
  <c r="H129" i="2"/>
  <c r="I129" i="2" s="1"/>
  <c r="G130" i="2"/>
  <c r="H130" i="2"/>
  <c r="I130" i="2"/>
  <c r="G131" i="2"/>
  <c r="H131" i="2" s="1"/>
  <c r="I131" i="2" s="1"/>
  <c r="G132" i="2"/>
  <c r="H132" i="2"/>
  <c r="I132" i="2" s="1"/>
  <c r="G133" i="2"/>
  <c r="H133" i="2"/>
  <c r="I133" i="2" s="1"/>
  <c r="G134" i="2"/>
  <c r="H134" i="2"/>
  <c r="I134" i="2"/>
  <c r="G135" i="2"/>
  <c r="H135" i="2" s="1"/>
  <c r="I135" i="2" s="1"/>
  <c r="G136" i="2"/>
  <c r="H136" i="2" s="1"/>
  <c r="I136" i="2" s="1"/>
  <c r="G137" i="2"/>
  <c r="H137" i="2"/>
  <c r="I137" i="2"/>
  <c r="G138" i="2"/>
  <c r="H138" i="2"/>
  <c r="I138" i="2"/>
  <c r="G139" i="2"/>
  <c r="H139" i="2" s="1"/>
  <c r="I139" i="2" s="1"/>
  <c r="G140" i="2"/>
  <c r="H140" i="2" s="1"/>
  <c r="I140" i="2" s="1"/>
  <c r="G141" i="2"/>
  <c r="H141" i="2"/>
  <c r="I141" i="2" s="1"/>
  <c r="G142" i="2"/>
  <c r="H142" i="2"/>
  <c r="I142" i="2"/>
  <c r="G143" i="2"/>
  <c r="H143" i="2" s="1"/>
  <c r="I143" i="2" s="1"/>
  <c r="G144" i="2"/>
  <c r="H144" i="2"/>
  <c r="I144" i="2" s="1"/>
  <c r="G145" i="2"/>
  <c r="H145" i="2"/>
  <c r="I145" i="2" s="1"/>
  <c r="G146" i="2"/>
  <c r="H146" i="2"/>
  <c r="I146" i="2"/>
  <c r="G147" i="2"/>
  <c r="H147" i="2" s="1"/>
  <c r="I147" i="2" s="1"/>
  <c r="G148" i="2"/>
  <c r="H148" i="2"/>
  <c r="I148" i="2" s="1"/>
  <c r="G149" i="2"/>
  <c r="H149" i="2"/>
  <c r="I149" i="2"/>
  <c r="G150" i="2"/>
  <c r="H150" i="2"/>
  <c r="I150" i="2"/>
  <c r="G151" i="2"/>
  <c r="H151" i="2" s="1"/>
  <c r="I151" i="2" s="1"/>
  <c r="G152" i="2"/>
  <c r="H152" i="2" s="1"/>
  <c r="I152" i="2" s="1"/>
  <c r="G153" i="2"/>
  <c r="H153" i="2"/>
  <c r="I153" i="2"/>
  <c r="G154" i="2"/>
  <c r="H154" i="2"/>
  <c r="I154" i="2"/>
  <c r="G155" i="2"/>
  <c r="H155" i="2" s="1"/>
  <c r="I155" i="2" s="1"/>
  <c r="G156" i="2"/>
  <c r="H156" i="2" s="1"/>
  <c r="I156" i="2" s="1"/>
  <c r="G157" i="2"/>
  <c r="H157" i="2"/>
  <c r="I157" i="2" s="1"/>
  <c r="G158" i="2"/>
  <c r="H158" i="2"/>
  <c r="I158" i="2"/>
  <c r="G159" i="2"/>
  <c r="H159" i="2" s="1"/>
  <c r="I159" i="2" s="1"/>
  <c r="G160" i="2"/>
  <c r="H160" i="2"/>
  <c r="I160" i="2" s="1"/>
  <c r="G161" i="2"/>
  <c r="H161" i="2" s="1"/>
  <c r="I161" i="2" s="1"/>
  <c r="G162" i="2"/>
  <c r="H162" i="2"/>
  <c r="I162" i="2" s="1"/>
  <c r="G163" i="2"/>
  <c r="H163" i="2" s="1"/>
  <c r="I163" i="2"/>
  <c r="G164" i="2"/>
  <c r="H164" i="2" s="1"/>
  <c r="I164" i="2" s="1"/>
  <c r="G165" i="2"/>
  <c r="H165" i="2"/>
  <c r="I165" i="2" s="1"/>
  <c r="G166" i="2"/>
  <c r="H166" i="2"/>
  <c r="I166" i="2"/>
  <c r="G167" i="2"/>
  <c r="H167" i="2" s="1"/>
  <c r="I167" i="2" s="1"/>
  <c r="G168" i="2"/>
  <c r="H168" i="2"/>
  <c r="I168" i="2" s="1"/>
  <c r="G169" i="2"/>
  <c r="H169" i="2" s="1"/>
  <c r="I169" i="2" s="1"/>
  <c r="G170" i="2"/>
  <c r="H170" i="2"/>
  <c r="I170" i="2" s="1"/>
  <c r="G171" i="2"/>
  <c r="H171" i="2" s="1"/>
  <c r="I171" i="2"/>
  <c r="G172" i="2"/>
  <c r="H172" i="2" s="1"/>
  <c r="I172" i="2" s="1"/>
  <c r="G173" i="2"/>
  <c r="H173" i="2" s="1"/>
  <c r="I173" i="2" s="1"/>
  <c r="G174" i="2"/>
  <c r="H174" i="2"/>
  <c r="I174" i="2" s="1"/>
  <c r="G175" i="2"/>
  <c r="H175" i="2"/>
  <c r="I175" i="2"/>
  <c r="G176" i="2"/>
  <c r="H176" i="2" s="1"/>
  <c r="I176" i="2" s="1"/>
  <c r="G177" i="2"/>
  <c r="H177" i="2" s="1"/>
  <c r="I177" i="2" s="1"/>
  <c r="G178" i="2"/>
  <c r="H178" i="2"/>
  <c r="I178" i="2" s="1"/>
  <c r="G179" i="2"/>
  <c r="H179" i="2"/>
  <c r="I179" i="2"/>
  <c r="G180" i="2"/>
  <c r="H180" i="2" s="1"/>
  <c r="I180" i="2" s="1"/>
  <c r="G181" i="2"/>
  <c r="H181" i="2" s="1"/>
  <c r="I181" i="2" s="1"/>
  <c r="G182" i="2"/>
  <c r="H182" i="2"/>
  <c r="I182" i="2" s="1"/>
  <c r="G183" i="2"/>
  <c r="H183" i="2"/>
  <c r="I183" i="2"/>
  <c r="G184" i="2"/>
  <c r="H184" i="2" s="1"/>
  <c r="I184" i="2" s="1"/>
  <c r="G185" i="2"/>
  <c r="H185" i="2" s="1"/>
  <c r="I185" i="2" s="1"/>
  <c r="G186" i="2"/>
  <c r="H186" i="2"/>
  <c r="I186" i="2" s="1"/>
  <c r="G187" i="2"/>
  <c r="H187" i="2"/>
  <c r="I187" i="2"/>
  <c r="G188" i="2"/>
  <c r="H188" i="2" s="1"/>
  <c r="I188" i="2" s="1"/>
  <c r="G189" i="2"/>
  <c r="H189" i="2" s="1"/>
  <c r="I189" i="2" s="1"/>
  <c r="G190" i="2"/>
  <c r="H190" i="2"/>
  <c r="I190" i="2" s="1"/>
  <c r="G191" i="2"/>
  <c r="H191" i="2"/>
  <c r="I191" i="2"/>
  <c r="G192" i="2"/>
  <c r="H192" i="2" s="1"/>
  <c r="I192" i="2" s="1"/>
  <c r="G193" i="2"/>
  <c r="H193" i="2" s="1"/>
  <c r="I193" i="2" s="1"/>
  <c r="G194" i="2"/>
  <c r="H194" i="2"/>
  <c r="I194" i="2" s="1"/>
  <c r="G195" i="2"/>
  <c r="H195" i="2"/>
  <c r="I195" i="2"/>
  <c r="G196" i="2"/>
  <c r="H196" i="2" s="1"/>
  <c r="I196" i="2" s="1"/>
  <c r="G197" i="2"/>
  <c r="H197" i="2" s="1"/>
  <c r="I197" i="2" s="1"/>
  <c r="G198" i="2"/>
  <c r="H198" i="2"/>
  <c r="I198" i="2" s="1"/>
  <c r="G199" i="2"/>
  <c r="H199" i="2"/>
  <c r="I199" i="2"/>
  <c r="G200" i="2"/>
  <c r="H200" i="2" s="1"/>
  <c r="I200" i="2" s="1"/>
  <c r="G201" i="2"/>
  <c r="H201" i="2" s="1"/>
  <c r="I201" i="2" s="1"/>
  <c r="G202" i="2"/>
  <c r="H202" i="2"/>
  <c r="I202" i="2" s="1"/>
  <c r="G203" i="2"/>
  <c r="H203" i="2"/>
  <c r="I203" i="2"/>
  <c r="G204" i="2"/>
  <c r="H204" i="2" s="1"/>
  <c r="I204" i="2" s="1"/>
  <c r="G205" i="2"/>
  <c r="H205" i="2" s="1"/>
  <c r="I205" i="2" s="1"/>
  <c r="G206" i="2"/>
  <c r="H206" i="2"/>
  <c r="I206" i="2" s="1"/>
  <c r="G207" i="2"/>
  <c r="H207" i="2"/>
  <c r="I207" i="2"/>
  <c r="G208" i="2"/>
  <c r="H208" i="2" s="1"/>
  <c r="I208" i="2" s="1"/>
  <c r="G209" i="2"/>
  <c r="H209" i="2" s="1"/>
  <c r="I209" i="2" s="1"/>
  <c r="G210" i="2"/>
  <c r="H210" i="2"/>
  <c r="I210" i="2" s="1"/>
  <c r="G211" i="2"/>
  <c r="H211" i="2"/>
  <c r="I211" i="2"/>
  <c r="G212" i="2"/>
  <c r="H212" i="2" s="1"/>
  <c r="I212" i="2" s="1"/>
  <c r="G213" i="2"/>
  <c r="H213" i="2" s="1"/>
  <c r="I213" i="2" s="1"/>
  <c r="G214" i="2"/>
  <c r="H214" i="2"/>
  <c r="I214" i="2" s="1"/>
  <c r="G215" i="2"/>
  <c r="H215" i="2"/>
  <c r="I215" i="2"/>
  <c r="G216" i="2"/>
  <c r="H216" i="2" s="1"/>
  <c r="I216" i="2" s="1"/>
  <c r="G217" i="2"/>
  <c r="H217" i="2" s="1"/>
  <c r="I217" i="2" s="1"/>
  <c r="G218" i="2"/>
  <c r="H218" i="2"/>
  <c r="I218" i="2" s="1"/>
  <c r="G219" i="2"/>
  <c r="H219" i="2"/>
  <c r="I219" i="2"/>
  <c r="G220" i="2"/>
  <c r="H220" i="2" s="1"/>
  <c r="I220" i="2" s="1"/>
  <c r="G221" i="2"/>
  <c r="H221" i="2" s="1"/>
  <c r="I221" i="2" s="1"/>
  <c r="G222" i="2"/>
  <c r="H222" i="2"/>
  <c r="I222" i="2" s="1"/>
  <c r="G223" i="2"/>
  <c r="H223" i="2"/>
  <c r="I223" i="2"/>
  <c r="G224" i="2"/>
  <c r="H224" i="2" s="1"/>
  <c r="I224" i="2" s="1"/>
  <c r="G225" i="2"/>
  <c r="H225" i="2" s="1"/>
  <c r="I225" i="2" s="1"/>
  <c r="G226" i="2"/>
  <c r="H226" i="2"/>
  <c r="I226" i="2" s="1"/>
  <c r="G227" i="2"/>
  <c r="H227" i="2"/>
  <c r="I227" i="2"/>
  <c r="G228" i="2"/>
  <c r="H228" i="2" s="1"/>
  <c r="I228" i="2" s="1"/>
  <c r="G229" i="2"/>
  <c r="H229" i="2" s="1"/>
  <c r="I229" i="2" s="1"/>
  <c r="G230" i="2"/>
  <c r="H230" i="2"/>
  <c r="I230" i="2" s="1"/>
  <c r="G231" i="2"/>
  <c r="H231" i="2"/>
  <c r="I231" i="2"/>
  <c r="G232" i="2"/>
  <c r="H232" i="2" s="1"/>
  <c r="I232" i="2" s="1"/>
  <c r="G233" i="2"/>
  <c r="H233" i="2" s="1"/>
  <c r="I233" i="2" s="1"/>
  <c r="G234" i="2"/>
  <c r="H234" i="2"/>
  <c r="I234" i="2" s="1"/>
  <c r="G235" i="2"/>
  <c r="H235" i="2"/>
  <c r="I235" i="2"/>
  <c r="G236" i="2"/>
  <c r="H236" i="2" s="1"/>
  <c r="I236" i="2" s="1"/>
  <c r="G237" i="2"/>
  <c r="H237" i="2" s="1"/>
  <c r="I237" i="2" s="1"/>
  <c r="G238" i="2"/>
  <c r="H238" i="2"/>
  <c r="I238" i="2" s="1"/>
  <c r="G239" i="2"/>
  <c r="H239" i="2"/>
  <c r="I239" i="2"/>
  <c r="G240" i="2"/>
  <c r="H240" i="2" s="1"/>
  <c r="I240" i="2" s="1"/>
  <c r="G241" i="2"/>
  <c r="H241" i="2" s="1"/>
  <c r="I241" i="2" s="1"/>
  <c r="G242" i="2"/>
  <c r="H242" i="2"/>
  <c r="I242" i="2" s="1"/>
  <c r="G243" i="2"/>
  <c r="H243" i="2"/>
  <c r="I243" i="2"/>
  <c r="G244" i="2"/>
  <c r="H244" i="2" s="1"/>
  <c r="I244" i="2" s="1"/>
  <c r="G245" i="2"/>
  <c r="H245" i="2" s="1"/>
  <c r="I245" i="2" s="1"/>
  <c r="G246" i="2"/>
  <c r="H246" i="2"/>
  <c r="I246" i="2" s="1"/>
  <c r="G247" i="2"/>
  <c r="H247" i="2"/>
  <c r="I247" i="2"/>
  <c r="G248" i="2"/>
  <c r="H248" i="2" s="1"/>
  <c r="I248" i="2" s="1"/>
  <c r="G249" i="2"/>
  <c r="H249" i="2" s="1"/>
  <c r="I249" i="2" s="1"/>
  <c r="G250" i="2"/>
  <c r="H250" i="2"/>
  <c r="I250" i="2" s="1"/>
  <c r="G251" i="2"/>
  <c r="H251" i="2"/>
  <c r="I251" i="2"/>
  <c r="G252" i="2"/>
  <c r="H252" i="2" s="1"/>
  <c r="I252" i="2" s="1"/>
  <c r="G253" i="2"/>
  <c r="H253" i="2" s="1"/>
  <c r="I253" i="2" s="1"/>
  <c r="G254" i="2"/>
  <c r="H254" i="2"/>
  <c r="I254" i="2" s="1"/>
  <c r="G255" i="2"/>
  <c r="H255" i="2"/>
  <c r="I255" i="2"/>
  <c r="G256" i="2"/>
  <c r="H256" i="2" s="1"/>
  <c r="I256" i="2" s="1"/>
  <c r="G257" i="2"/>
  <c r="H257" i="2" s="1"/>
  <c r="I257" i="2" s="1"/>
  <c r="G258" i="2"/>
  <c r="H258" i="2"/>
  <c r="I258" i="2" s="1"/>
  <c r="G259" i="2"/>
  <c r="H259" i="2"/>
  <c r="I259" i="2"/>
  <c r="G260" i="2"/>
  <c r="H260" i="2" s="1"/>
  <c r="I260" i="2" s="1"/>
  <c r="G261" i="2"/>
  <c r="H261" i="2" s="1"/>
  <c r="I261" i="2" s="1"/>
  <c r="G262" i="2"/>
  <c r="H262" i="2"/>
  <c r="I262" i="2" s="1"/>
  <c r="G263" i="2"/>
  <c r="H263" i="2"/>
  <c r="I263" i="2"/>
  <c r="G264" i="2"/>
  <c r="H264" i="2" s="1"/>
  <c r="I264" i="2" s="1"/>
  <c r="G265" i="2"/>
  <c r="H265" i="2" s="1"/>
  <c r="I265" i="2" s="1"/>
  <c r="G266" i="2"/>
  <c r="H266" i="2"/>
  <c r="I266" i="2" s="1"/>
  <c r="G267" i="2"/>
  <c r="H267" i="2"/>
  <c r="I267" i="2"/>
  <c r="G268" i="2"/>
  <c r="H268" i="2" s="1"/>
  <c r="I268" i="2" s="1"/>
  <c r="G269" i="2"/>
  <c r="H269" i="2" s="1"/>
  <c r="I269" i="2" s="1"/>
  <c r="G270" i="2"/>
  <c r="H270" i="2"/>
  <c r="I270" i="2" s="1"/>
  <c r="G271" i="2"/>
  <c r="H271" i="2"/>
  <c r="I271" i="2"/>
  <c r="G272" i="2"/>
  <c r="H272" i="2" s="1"/>
  <c r="I272" i="2" s="1"/>
  <c r="G273" i="2"/>
  <c r="H273" i="2" s="1"/>
  <c r="I273" i="2" s="1"/>
  <c r="G274" i="2"/>
  <c r="H274" i="2"/>
  <c r="I274" i="2" s="1"/>
  <c r="G275" i="2"/>
  <c r="H275" i="2"/>
  <c r="I275" i="2"/>
  <c r="G276" i="2"/>
  <c r="H276" i="2" s="1"/>
  <c r="I276" i="2" s="1"/>
  <c r="G277" i="2"/>
  <c r="H277" i="2" s="1"/>
  <c r="I277" i="2" s="1"/>
  <c r="G278" i="2"/>
  <c r="H278" i="2"/>
  <c r="I278" i="2" s="1"/>
  <c r="G279" i="2"/>
  <c r="H279" i="2"/>
  <c r="I279" i="2"/>
  <c r="G280" i="2"/>
  <c r="H280" i="2" s="1"/>
  <c r="I280" i="2" s="1"/>
  <c r="G281" i="2"/>
  <c r="H281" i="2" s="1"/>
  <c r="I281" i="2" s="1"/>
  <c r="G282" i="2"/>
  <c r="H282" i="2"/>
  <c r="I282" i="2" s="1"/>
  <c r="G283" i="2"/>
  <c r="H283" i="2"/>
  <c r="I283" i="2"/>
  <c r="G284" i="2"/>
  <c r="H284" i="2" s="1"/>
  <c r="I284" i="2" s="1"/>
  <c r="G285" i="2"/>
  <c r="H285" i="2" s="1"/>
  <c r="I285" i="2" s="1"/>
  <c r="G286" i="2"/>
  <c r="H286" i="2"/>
  <c r="I286" i="2" s="1"/>
  <c r="G287" i="2"/>
  <c r="H287" i="2"/>
  <c r="I287" i="2"/>
  <c r="G288" i="2"/>
  <c r="H288" i="2" s="1"/>
  <c r="I288" i="2" s="1"/>
  <c r="G289" i="2"/>
  <c r="H289" i="2" s="1"/>
  <c r="I289" i="2" s="1"/>
  <c r="G290" i="2"/>
  <c r="H290" i="2"/>
  <c r="I290" i="2" s="1"/>
  <c r="G291" i="2"/>
  <c r="H291" i="2"/>
  <c r="I291" i="2"/>
  <c r="G292" i="2"/>
  <c r="H292" i="2" s="1"/>
  <c r="I292" i="2" s="1"/>
  <c r="G293" i="2"/>
  <c r="H293" i="2" s="1"/>
  <c r="I293" i="2" s="1"/>
  <c r="G294" i="2"/>
  <c r="H294" i="2"/>
  <c r="I294" i="2" s="1"/>
  <c r="G295" i="2"/>
  <c r="H295" i="2"/>
  <c r="I295" i="2"/>
  <c r="G296" i="2"/>
  <c r="H296" i="2" s="1"/>
  <c r="I296" i="2" s="1"/>
  <c r="G297" i="2"/>
  <c r="H297" i="2" s="1"/>
  <c r="I297" i="2" s="1"/>
  <c r="G298" i="2"/>
  <c r="H298" i="2"/>
  <c r="I298" i="2"/>
  <c r="G299" i="2"/>
  <c r="H299" i="2"/>
  <c r="I299" i="2"/>
  <c r="G300" i="2"/>
  <c r="H300" i="2" s="1"/>
  <c r="I300" i="2" s="1"/>
  <c r="G301" i="2"/>
  <c r="H301" i="2" s="1"/>
  <c r="I301" i="2" s="1"/>
  <c r="G302" i="2"/>
  <c r="H302" i="2"/>
  <c r="I302" i="2" s="1"/>
  <c r="G303" i="2"/>
  <c r="H303" i="2"/>
  <c r="I303" i="2"/>
  <c r="G304" i="2"/>
  <c r="H304" i="2" s="1"/>
  <c r="I304" i="2" s="1"/>
  <c r="G305" i="2"/>
  <c r="H305" i="2" s="1"/>
  <c r="I305" i="2" s="1"/>
  <c r="G306" i="2"/>
  <c r="H306" i="2"/>
  <c r="I306" i="2" s="1"/>
  <c r="G307" i="2"/>
  <c r="H307" i="2"/>
  <c r="I307" i="2" s="1"/>
  <c r="G308" i="2"/>
  <c r="H308" i="2" s="1"/>
  <c r="I308" i="2" s="1"/>
  <c r="G309" i="2"/>
  <c r="H309" i="2" s="1"/>
  <c r="I309" i="2" s="1"/>
  <c r="G310" i="2"/>
  <c r="H310" i="2" s="1"/>
  <c r="I310" i="2" s="1"/>
  <c r="G311" i="2"/>
  <c r="H311" i="2"/>
  <c r="I311" i="2" s="1"/>
  <c r="G312" i="2"/>
  <c r="H312" i="2" s="1"/>
  <c r="I312" i="2" s="1"/>
  <c r="G313" i="2"/>
  <c r="H313" i="2" s="1"/>
  <c r="I313" i="2" s="1"/>
  <c r="I2" i="1" l="1"/>
  <c r="H2" i="1"/>
  <c r="M2" i="1"/>
  <c r="O2" i="1"/>
  <c r="N2" i="1"/>
  <c r="K2" i="1"/>
  <c r="J2" i="1"/>
  <c r="G2" i="1"/>
  <c r="J3" i="1"/>
  <c r="G3" i="1"/>
  <c r="H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K3" i="1" l="1"/>
  <c r="G4" i="1" l="1"/>
  <c r="H4" i="1" s="1"/>
  <c r="K4" i="1" s="1"/>
  <c r="G5" i="1"/>
  <c r="H5" i="1" s="1"/>
  <c r="K5" i="1" s="1"/>
  <c r="G6" i="1"/>
  <c r="H6" i="1" s="1"/>
  <c r="K6" i="1" s="1"/>
  <c r="G7" i="1"/>
  <c r="H7" i="1" s="1"/>
  <c r="K7" i="1" s="1"/>
  <c r="G8" i="1"/>
  <c r="H8" i="1" s="1"/>
  <c r="K8" i="1" s="1"/>
  <c r="G9" i="1"/>
  <c r="H9" i="1" s="1"/>
  <c r="K9" i="1" s="1"/>
  <c r="G10" i="1"/>
  <c r="H10" i="1" s="1"/>
  <c r="K10" i="1" s="1"/>
  <c r="G11" i="1"/>
  <c r="H11" i="1" s="1"/>
  <c r="K11" i="1" s="1"/>
  <c r="G12" i="1"/>
  <c r="H12" i="1" s="1"/>
  <c r="K12" i="1" s="1"/>
  <c r="G13" i="1"/>
  <c r="H13" i="1" s="1"/>
  <c r="K13" i="1" s="1"/>
  <c r="G14" i="1"/>
  <c r="H14" i="1" s="1"/>
  <c r="K14" i="1" s="1"/>
  <c r="G15" i="1"/>
  <c r="H15" i="1" s="1"/>
  <c r="K15" i="1" s="1"/>
  <c r="G16" i="1"/>
  <c r="H16" i="1" s="1"/>
  <c r="K16" i="1" s="1"/>
  <c r="G17" i="1"/>
  <c r="H17" i="1" s="1"/>
  <c r="K17" i="1" s="1"/>
  <c r="G18" i="1"/>
  <c r="H18" i="1" s="1"/>
  <c r="K18" i="1" s="1"/>
  <c r="G19" i="1"/>
  <c r="H19" i="1" s="1"/>
  <c r="K19" i="1" s="1"/>
  <c r="G20" i="1"/>
  <c r="H20" i="1" s="1"/>
  <c r="K20" i="1" s="1"/>
  <c r="G21" i="1"/>
  <c r="H21" i="1" s="1"/>
  <c r="K21" i="1" s="1"/>
  <c r="G22" i="1"/>
  <c r="H22" i="1" s="1"/>
  <c r="K22" i="1" s="1"/>
  <c r="G23" i="1"/>
  <c r="H23" i="1" s="1"/>
  <c r="K23" i="1" s="1"/>
  <c r="G24" i="1"/>
  <c r="H24" i="1" s="1"/>
  <c r="K24" i="1" s="1"/>
  <c r="G25" i="1"/>
  <c r="H25" i="1" s="1"/>
  <c r="K25" i="1" s="1"/>
  <c r="G26" i="1"/>
  <c r="H26" i="1" s="1"/>
  <c r="K26" i="1" s="1"/>
  <c r="G27" i="1"/>
  <c r="H27" i="1" s="1"/>
  <c r="K27" i="1" s="1"/>
  <c r="G28" i="1"/>
  <c r="H28" i="1" s="1"/>
  <c r="K28" i="1" s="1"/>
  <c r="G29" i="1"/>
  <c r="H29" i="1" s="1"/>
  <c r="K29" i="1" s="1"/>
  <c r="G30" i="1"/>
  <c r="H30" i="1" s="1"/>
  <c r="K30" i="1" s="1"/>
  <c r="G31" i="1"/>
  <c r="H31" i="1" s="1"/>
  <c r="K31" i="1" s="1"/>
  <c r="G32" i="1"/>
  <c r="H32" i="1" s="1"/>
  <c r="K32" i="1" s="1"/>
  <c r="G33" i="1"/>
  <c r="H33" i="1" s="1"/>
  <c r="K33" i="1" s="1"/>
  <c r="G34" i="1"/>
  <c r="H34" i="1" s="1"/>
  <c r="K34" i="1" s="1"/>
  <c r="G35" i="1"/>
  <c r="H35" i="1" s="1"/>
  <c r="K35" i="1" s="1"/>
  <c r="G36" i="1"/>
  <c r="H36" i="1" s="1"/>
  <c r="K36" i="1" s="1"/>
  <c r="G37" i="1"/>
  <c r="H37" i="1" s="1"/>
  <c r="K37" i="1" s="1"/>
  <c r="G38" i="1"/>
  <c r="H38" i="1" s="1"/>
  <c r="K38" i="1" s="1"/>
  <c r="G39" i="1"/>
  <c r="H39" i="1" s="1"/>
  <c r="K39" i="1" s="1"/>
  <c r="G40" i="1"/>
  <c r="H40" i="1" s="1"/>
  <c r="K40" i="1" s="1"/>
  <c r="G41" i="1"/>
  <c r="H41" i="1" s="1"/>
  <c r="K41" i="1" s="1"/>
  <c r="G42" i="1"/>
  <c r="H42" i="1" s="1"/>
  <c r="K42" i="1" s="1"/>
  <c r="G43" i="1"/>
  <c r="H43" i="1" s="1"/>
  <c r="K43" i="1" s="1"/>
  <c r="G44" i="1"/>
  <c r="H44" i="1" s="1"/>
  <c r="K44" i="1" s="1"/>
  <c r="G45" i="1"/>
  <c r="H45" i="1" s="1"/>
  <c r="K45" i="1" s="1"/>
  <c r="G46" i="1"/>
  <c r="H46" i="1" s="1"/>
  <c r="K46" i="1" s="1"/>
  <c r="G47" i="1"/>
  <c r="H47" i="1" s="1"/>
  <c r="K47" i="1" s="1"/>
  <c r="G48" i="1"/>
  <c r="H48" i="1" s="1"/>
  <c r="K48" i="1" s="1"/>
  <c r="G49" i="1"/>
  <c r="H49" i="1" s="1"/>
  <c r="K49" i="1" s="1"/>
  <c r="G50" i="1"/>
  <c r="H50" i="1" s="1"/>
  <c r="K50" i="1" s="1"/>
  <c r="G51" i="1"/>
  <c r="H51" i="1" s="1"/>
  <c r="K51" i="1" s="1"/>
  <c r="G52" i="1"/>
  <c r="H52" i="1" s="1"/>
  <c r="K52" i="1" s="1"/>
  <c r="G53" i="1"/>
  <c r="H53" i="1" s="1"/>
  <c r="K53" i="1" s="1"/>
  <c r="G54" i="1"/>
  <c r="H54" i="1" s="1"/>
  <c r="K54" i="1" s="1"/>
  <c r="G55" i="1"/>
  <c r="H55" i="1" s="1"/>
  <c r="K55" i="1" s="1"/>
  <c r="G56" i="1"/>
  <c r="H56" i="1" s="1"/>
  <c r="K56" i="1" s="1"/>
  <c r="G57" i="1"/>
  <c r="H57" i="1" s="1"/>
  <c r="K57" i="1" s="1"/>
  <c r="G58" i="1"/>
  <c r="H58" i="1" s="1"/>
  <c r="K58" i="1" s="1"/>
  <c r="G59" i="1"/>
  <c r="H59" i="1" s="1"/>
  <c r="K59" i="1" s="1"/>
  <c r="G60" i="1"/>
  <c r="H60" i="1" s="1"/>
  <c r="K60" i="1" s="1"/>
  <c r="G61" i="1"/>
  <c r="H61" i="1" s="1"/>
  <c r="K61" i="1" s="1"/>
  <c r="G62" i="1"/>
  <c r="H62" i="1" s="1"/>
  <c r="K62" i="1" s="1"/>
  <c r="G63" i="1"/>
  <c r="H63" i="1" s="1"/>
  <c r="K63" i="1" s="1"/>
  <c r="G64" i="1"/>
  <c r="H64" i="1" s="1"/>
  <c r="K64" i="1" s="1"/>
  <c r="G65" i="1"/>
  <c r="H65" i="1" s="1"/>
  <c r="K65" i="1" s="1"/>
  <c r="G66" i="1"/>
  <c r="H66" i="1" s="1"/>
  <c r="K66" i="1" s="1"/>
  <c r="G67" i="1"/>
  <c r="H67" i="1" s="1"/>
  <c r="K67" i="1" s="1"/>
  <c r="G68" i="1"/>
  <c r="H68" i="1" s="1"/>
  <c r="K68" i="1" s="1"/>
  <c r="G69" i="1"/>
  <c r="H69" i="1" s="1"/>
  <c r="K69" i="1" s="1"/>
  <c r="G70" i="1"/>
  <c r="H70" i="1" s="1"/>
  <c r="K70" i="1" s="1"/>
  <c r="G71" i="1"/>
  <c r="H71" i="1" s="1"/>
  <c r="K71" i="1" s="1"/>
  <c r="G72" i="1"/>
  <c r="H72" i="1" s="1"/>
  <c r="K72" i="1" s="1"/>
  <c r="G73" i="1"/>
  <c r="H73" i="1" s="1"/>
  <c r="K73" i="1" s="1"/>
  <c r="G74" i="1"/>
  <c r="H74" i="1" s="1"/>
  <c r="K74" i="1" s="1"/>
  <c r="G75" i="1"/>
  <c r="H75" i="1" s="1"/>
  <c r="K75" i="1" s="1"/>
  <c r="G76" i="1"/>
  <c r="H76" i="1" s="1"/>
  <c r="K76" i="1" s="1"/>
  <c r="G77" i="1"/>
  <c r="H77" i="1" s="1"/>
  <c r="K77" i="1" s="1"/>
  <c r="G78" i="1"/>
  <c r="H78" i="1" s="1"/>
  <c r="K78" i="1" s="1"/>
  <c r="G79" i="1"/>
  <c r="H79" i="1" s="1"/>
  <c r="K79" i="1" s="1"/>
  <c r="G80" i="1"/>
  <c r="H80" i="1" s="1"/>
  <c r="K80" i="1" s="1"/>
  <c r="G81" i="1"/>
  <c r="H81" i="1" s="1"/>
  <c r="K81" i="1" s="1"/>
  <c r="G82" i="1"/>
  <c r="H82" i="1" s="1"/>
  <c r="K82" i="1" s="1"/>
  <c r="G83" i="1"/>
  <c r="H83" i="1" s="1"/>
  <c r="K83" i="1" s="1"/>
  <c r="G84" i="1"/>
  <c r="H84" i="1" s="1"/>
  <c r="K84" i="1" s="1"/>
  <c r="G85" i="1"/>
  <c r="H85" i="1" s="1"/>
  <c r="K85" i="1" s="1"/>
  <c r="G86" i="1"/>
  <c r="H86" i="1" s="1"/>
  <c r="K86" i="1" s="1"/>
  <c r="G87" i="1"/>
  <c r="H87" i="1" s="1"/>
  <c r="K87" i="1" s="1"/>
  <c r="G88" i="1"/>
  <c r="H88" i="1" s="1"/>
  <c r="K88" i="1" s="1"/>
  <c r="G89" i="1"/>
  <c r="H89" i="1" s="1"/>
  <c r="K89" i="1" s="1"/>
  <c r="G90" i="1"/>
  <c r="H90" i="1" s="1"/>
  <c r="K90" i="1" s="1"/>
  <c r="G91" i="1"/>
  <c r="H91" i="1" s="1"/>
  <c r="K91" i="1" s="1"/>
  <c r="G92" i="1"/>
  <c r="H92" i="1" s="1"/>
  <c r="K92" i="1" s="1"/>
  <c r="G93" i="1"/>
  <c r="H93" i="1" s="1"/>
  <c r="K93" i="1" s="1"/>
  <c r="G94" i="1"/>
  <c r="H94" i="1" s="1"/>
  <c r="K94" i="1" s="1"/>
  <c r="G95" i="1"/>
  <c r="H95" i="1" s="1"/>
  <c r="K95" i="1" s="1"/>
  <c r="G96" i="1"/>
  <c r="H96" i="1" s="1"/>
  <c r="K96" i="1" s="1"/>
  <c r="G97" i="1"/>
  <c r="H97" i="1" s="1"/>
  <c r="K97" i="1" s="1"/>
  <c r="G98" i="1"/>
  <c r="H98" i="1" s="1"/>
  <c r="K98" i="1" s="1"/>
  <c r="G99" i="1"/>
  <c r="H99" i="1" s="1"/>
  <c r="K99" i="1" s="1"/>
  <c r="G100" i="1"/>
  <c r="H100" i="1" s="1"/>
  <c r="K100" i="1" s="1"/>
  <c r="G101" i="1"/>
  <c r="H101" i="1" s="1"/>
  <c r="K101" i="1" s="1"/>
  <c r="G102" i="1"/>
  <c r="H102" i="1" s="1"/>
  <c r="K102" i="1" s="1"/>
  <c r="G103" i="1"/>
  <c r="H103" i="1" s="1"/>
  <c r="K103" i="1" s="1"/>
  <c r="G104" i="1"/>
  <c r="H104" i="1" s="1"/>
  <c r="K104" i="1" s="1"/>
  <c r="G105" i="1"/>
  <c r="H105" i="1" s="1"/>
  <c r="K105" i="1" s="1"/>
  <c r="G106" i="1"/>
  <c r="H106" i="1" s="1"/>
  <c r="K106" i="1" s="1"/>
  <c r="G107" i="1"/>
  <c r="H107" i="1" s="1"/>
  <c r="K107" i="1" s="1"/>
  <c r="G108" i="1"/>
  <c r="H108" i="1" s="1"/>
  <c r="K108" i="1" s="1"/>
  <c r="G109" i="1"/>
  <c r="H109" i="1" s="1"/>
  <c r="K109" i="1" s="1"/>
  <c r="G110" i="1"/>
  <c r="H110" i="1" s="1"/>
  <c r="K110" i="1" s="1"/>
  <c r="G111" i="1"/>
  <c r="H111" i="1" s="1"/>
  <c r="K111" i="1" s="1"/>
  <c r="G112" i="1"/>
  <c r="H112" i="1" s="1"/>
  <c r="K112" i="1" s="1"/>
  <c r="G113" i="1"/>
  <c r="H113" i="1" s="1"/>
  <c r="K113" i="1" s="1"/>
  <c r="G114" i="1"/>
  <c r="H114" i="1" s="1"/>
  <c r="K114" i="1" s="1"/>
  <c r="G115" i="1"/>
  <c r="H115" i="1" s="1"/>
  <c r="K115" i="1" s="1"/>
  <c r="G116" i="1"/>
  <c r="H116" i="1" s="1"/>
  <c r="K116" i="1" s="1"/>
  <c r="G117" i="1"/>
  <c r="H117" i="1" s="1"/>
  <c r="K117" i="1" s="1"/>
  <c r="G118" i="1"/>
  <c r="H118" i="1" s="1"/>
  <c r="K118" i="1" s="1"/>
  <c r="G119" i="1"/>
  <c r="H119" i="1" s="1"/>
  <c r="K119" i="1" s="1"/>
  <c r="G120" i="1"/>
  <c r="H120" i="1" s="1"/>
  <c r="K120" i="1" s="1"/>
  <c r="G121" i="1"/>
  <c r="H121" i="1" s="1"/>
  <c r="K121" i="1" s="1"/>
  <c r="G122" i="1"/>
  <c r="H122" i="1" s="1"/>
  <c r="K122" i="1" s="1"/>
  <c r="G123" i="1"/>
  <c r="H123" i="1" s="1"/>
  <c r="K123" i="1" s="1"/>
  <c r="G124" i="1"/>
  <c r="H124" i="1" s="1"/>
  <c r="K124" i="1" s="1"/>
  <c r="G125" i="1"/>
  <c r="H125" i="1" s="1"/>
  <c r="K125" i="1" s="1"/>
  <c r="G126" i="1"/>
  <c r="H126" i="1" s="1"/>
  <c r="K126" i="1" s="1"/>
  <c r="G127" i="1"/>
  <c r="H127" i="1" s="1"/>
  <c r="K127" i="1" s="1"/>
  <c r="G128" i="1"/>
  <c r="H128" i="1" s="1"/>
  <c r="K128" i="1" s="1"/>
  <c r="G129" i="1"/>
  <c r="H129" i="1" s="1"/>
  <c r="K129" i="1" s="1"/>
  <c r="G130" i="1"/>
  <c r="H130" i="1" s="1"/>
  <c r="K130" i="1" s="1"/>
  <c r="G131" i="1"/>
  <c r="H131" i="1" s="1"/>
  <c r="K131" i="1" s="1"/>
  <c r="G132" i="1"/>
  <c r="H132" i="1" s="1"/>
  <c r="K132" i="1" s="1"/>
  <c r="G133" i="1"/>
  <c r="H133" i="1" s="1"/>
  <c r="K133" i="1" s="1"/>
  <c r="G134" i="1"/>
  <c r="H134" i="1" s="1"/>
  <c r="K134" i="1" s="1"/>
  <c r="G135" i="1"/>
  <c r="H135" i="1" s="1"/>
  <c r="K135" i="1" s="1"/>
  <c r="G136" i="1"/>
  <c r="H136" i="1" s="1"/>
  <c r="K136" i="1" s="1"/>
  <c r="G137" i="1"/>
  <c r="H137" i="1" s="1"/>
  <c r="K137" i="1" s="1"/>
  <c r="G138" i="1"/>
  <c r="H138" i="1" s="1"/>
  <c r="K138" i="1" s="1"/>
  <c r="G139" i="1"/>
  <c r="H139" i="1" s="1"/>
  <c r="K139" i="1" s="1"/>
  <c r="G140" i="1"/>
  <c r="H140" i="1" s="1"/>
  <c r="K140" i="1" s="1"/>
  <c r="G141" i="1"/>
  <c r="H141" i="1" s="1"/>
  <c r="K141" i="1" s="1"/>
  <c r="G142" i="1"/>
  <c r="H142" i="1" s="1"/>
  <c r="K142" i="1" s="1"/>
  <c r="G143" i="1"/>
  <c r="H143" i="1" s="1"/>
  <c r="K143" i="1" s="1"/>
  <c r="G144" i="1"/>
  <c r="H144" i="1" s="1"/>
  <c r="K144" i="1" s="1"/>
  <c r="G145" i="1"/>
  <c r="H145" i="1" s="1"/>
  <c r="K145" i="1" s="1"/>
  <c r="G146" i="1"/>
  <c r="H146" i="1" s="1"/>
  <c r="K146" i="1" s="1"/>
  <c r="G147" i="1"/>
  <c r="H147" i="1" s="1"/>
  <c r="K147" i="1" s="1"/>
  <c r="G148" i="1"/>
  <c r="H148" i="1" s="1"/>
  <c r="K148" i="1" s="1"/>
  <c r="G149" i="1"/>
  <c r="H149" i="1" s="1"/>
  <c r="K149" i="1" s="1"/>
  <c r="G150" i="1"/>
  <c r="H150" i="1" s="1"/>
  <c r="K150" i="1" s="1"/>
  <c r="G151" i="1"/>
  <c r="H151" i="1" s="1"/>
  <c r="K151" i="1" s="1"/>
  <c r="G152" i="1"/>
  <c r="H152" i="1" s="1"/>
  <c r="K152" i="1" s="1"/>
  <c r="G153" i="1"/>
  <c r="H153" i="1" s="1"/>
  <c r="K153" i="1" s="1"/>
  <c r="G154" i="1"/>
  <c r="H154" i="1" s="1"/>
  <c r="K154" i="1" s="1"/>
  <c r="G155" i="1"/>
  <c r="H155" i="1" s="1"/>
  <c r="K155" i="1" s="1"/>
  <c r="G156" i="1"/>
  <c r="H156" i="1" s="1"/>
  <c r="K156" i="1" s="1"/>
  <c r="G157" i="1"/>
  <c r="H157" i="1" s="1"/>
  <c r="K157" i="1" s="1"/>
  <c r="G158" i="1"/>
  <c r="H158" i="1" s="1"/>
  <c r="K158" i="1" s="1"/>
  <c r="G159" i="1"/>
  <c r="H159" i="1" s="1"/>
  <c r="K159" i="1" s="1"/>
  <c r="G160" i="1"/>
  <c r="H160" i="1" s="1"/>
  <c r="K160" i="1" s="1"/>
  <c r="G161" i="1"/>
  <c r="H161" i="1" s="1"/>
  <c r="K161" i="1" s="1"/>
  <c r="G162" i="1"/>
  <c r="H162" i="1" s="1"/>
  <c r="K162" i="1" s="1"/>
  <c r="G163" i="1"/>
  <c r="H163" i="1" s="1"/>
  <c r="K163" i="1" s="1"/>
  <c r="G164" i="1"/>
  <c r="H164" i="1" s="1"/>
  <c r="K164" i="1" s="1"/>
  <c r="G165" i="1"/>
  <c r="H165" i="1" s="1"/>
  <c r="K165" i="1" s="1"/>
  <c r="G166" i="1"/>
  <c r="H166" i="1" s="1"/>
  <c r="K166" i="1" s="1"/>
  <c r="G167" i="1"/>
  <c r="H167" i="1" s="1"/>
  <c r="K167" i="1" s="1"/>
  <c r="G168" i="1"/>
  <c r="H168" i="1" s="1"/>
  <c r="K168" i="1" s="1"/>
  <c r="G169" i="1"/>
  <c r="H169" i="1" s="1"/>
  <c r="K169" i="1" s="1"/>
  <c r="G170" i="1"/>
  <c r="H170" i="1" s="1"/>
  <c r="K170" i="1" s="1"/>
  <c r="G171" i="1"/>
  <c r="H171" i="1" s="1"/>
  <c r="K171" i="1" s="1"/>
  <c r="G172" i="1"/>
  <c r="H172" i="1" s="1"/>
  <c r="K172" i="1" s="1"/>
  <c r="G173" i="1"/>
  <c r="H173" i="1" s="1"/>
  <c r="K173" i="1" s="1"/>
  <c r="G174" i="1"/>
  <c r="H174" i="1" s="1"/>
  <c r="K174" i="1" s="1"/>
  <c r="G175" i="1"/>
  <c r="H175" i="1" s="1"/>
  <c r="K175" i="1" s="1"/>
  <c r="G176" i="1"/>
  <c r="H176" i="1" s="1"/>
  <c r="K176" i="1" s="1"/>
  <c r="G177" i="1"/>
  <c r="H177" i="1" s="1"/>
  <c r="K177" i="1" s="1"/>
  <c r="G178" i="1"/>
  <c r="H178" i="1" s="1"/>
  <c r="K178" i="1" s="1"/>
  <c r="G179" i="1"/>
  <c r="H179" i="1" s="1"/>
  <c r="K179" i="1" s="1"/>
  <c r="G180" i="1"/>
  <c r="H180" i="1" s="1"/>
  <c r="K180" i="1" s="1"/>
  <c r="G181" i="1"/>
  <c r="H181" i="1" s="1"/>
  <c r="K181" i="1" s="1"/>
  <c r="G182" i="1"/>
  <c r="H182" i="1" s="1"/>
  <c r="K182" i="1" s="1"/>
  <c r="G183" i="1"/>
  <c r="H183" i="1" s="1"/>
  <c r="K183" i="1" s="1"/>
  <c r="G184" i="1"/>
  <c r="H184" i="1" s="1"/>
  <c r="K184" i="1" s="1"/>
  <c r="G185" i="1"/>
  <c r="H185" i="1" s="1"/>
  <c r="K185" i="1" s="1"/>
  <c r="G186" i="1"/>
  <c r="H186" i="1" s="1"/>
  <c r="K186" i="1" s="1"/>
  <c r="G187" i="1"/>
  <c r="H187" i="1" s="1"/>
  <c r="K187" i="1" s="1"/>
  <c r="G188" i="1"/>
  <c r="H188" i="1" s="1"/>
  <c r="K188" i="1" s="1"/>
  <c r="G189" i="1"/>
  <c r="H189" i="1" s="1"/>
  <c r="K189" i="1" s="1"/>
  <c r="G190" i="1"/>
  <c r="H190" i="1" s="1"/>
  <c r="K190" i="1" s="1"/>
  <c r="G191" i="1"/>
  <c r="H191" i="1" s="1"/>
  <c r="K191" i="1" s="1"/>
  <c r="G192" i="1"/>
  <c r="H192" i="1" s="1"/>
  <c r="K192" i="1" s="1"/>
  <c r="G193" i="1"/>
  <c r="H193" i="1" s="1"/>
  <c r="K193" i="1" s="1"/>
  <c r="G194" i="1"/>
  <c r="H194" i="1" s="1"/>
  <c r="K194" i="1" s="1"/>
  <c r="G195" i="1"/>
  <c r="H195" i="1" s="1"/>
  <c r="K195" i="1" s="1"/>
  <c r="G196" i="1"/>
  <c r="H196" i="1" s="1"/>
  <c r="K196" i="1" s="1"/>
  <c r="G197" i="1"/>
  <c r="H197" i="1" s="1"/>
  <c r="K197" i="1" s="1"/>
  <c r="G198" i="1"/>
  <c r="H198" i="1" s="1"/>
  <c r="K198" i="1" s="1"/>
  <c r="G199" i="1"/>
  <c r="H199" i="1" s="1"/>
  <c r="K199" i="1" s="1"/>
  <c r="G200" i="1"/>
  <c r="H200" i="1" s="1"/>
  <c r="K200" i="1" s="1"/>
  <c r="G201" i="1"/>
  <c r="H201" i="1" s="1"/>
  <c r="K201" i="1" s="1"/>
  <c r="G202" i="1"/>
  <c r="H202" i="1" s="1"/>
  <c r="K202" i="1" s="1"/>
  <c r="G203" i="1"/>
  <c r="H203" i="1" s="1"/>
  <c r="K203" i="1" s="1"/>
  <c r="G204" i="1"/>
  <c r="H204" i="1" s="1"/>
  <c r="K204" i="1" s="1"/>
  <c r="G205" i="1"/>
  <c r="H205" i="1" s="1"/>
  <c r="K205" i="1" s="1"/>
  <c r="G206" i="1"/>
  <c r="H206" i="1" s="1"/>
  <c r="K206" i="1" s="1"/>
  <c r="G207" i="1"/>
  <c r="H207" i="1" s="1"/>
  <c r="K207" i="1" s="1"/>
  <c r="G208" i="1"/>
  <c r="H208" i="1" s="1"/>
  <c r="K208" i="1" s="1"/>
  <c r="G209" i="1"/>
  <c r="H209" i="1" s="1"/>
  <c r="K209" i="1" s="1"/>
  <c r="G210" i="1"/>
  <c r="H210" i="1" s="1"/>
  <c r="K210" i="1" s="1"/>
  <c r="G211" i="1"/>
  <c r="H211" i="1" s="1"/>
  <c r="K211" i="1" s="1"/>
  <c r="G212" i="1"/>
  <c r="H212" i="1" s="1"/>
  <c r="K212" i="1" s="1"/>
  <c r="G213" i="1"/>
  <c r="H213" i="1" s="1"/>
  <c r="K213" i="1" s="1"/>
  <c r="G214" i="1"/>
  <c r="H214" i="1" s="1"/>
  <c r="K214" i="1" s="1"/>
  <c r="G215" i="1"/>
  <c r="H215" i="1" s="1"/>
  <c r="K215" i="1" s="1"/>
  <c r="G216" i="1"/>
  <c r="H216" i="1" s="1"/>
  <c r="K216" i="1" s="1"/>
  <c r="G217" i="1"/>
  <c r="H217" i="1" s="1"/>
  <c r="K217" i="1" s="1"/>
  <c r="G218" i="1"/>
  <c r="H218" i="1" s="1"/>
  <c r="K218" i="1" s="1"/>
  <c r="G219" i="1"/>
  <c r="H219" i="1" s="1"/>
  <c r="K219" i="1" s="1"/>
  <c r="G220" i="1"/>
  <c r="H220" i="1" s="1"/>
  <c r="K220" i="1" s="1"/>
  <c r="G221" i="1"/>
  <c r="H221" i="1" s="1"/>
  <c r="K221" i="1" s="1"/>
  <c r="G222" i="1"/>
  <c r="H222" i="1" s="1"/>
  <c r="K222" i="1" s="1"/>
  <c r="G223" i="1"/>
  <c r="H223" i="1" s="1"/>
  <c r="K223" i="1" s="1"/>
  <c r="G224" i="1"/>
  <c r="H224" i="1" s="1"/>
  <c r="K224" i="1" s="1"/>
  <c r="G225" i="1"/>
  <c r="H225" i="1" s="1"/>
  <c r="K225" i="1" s="1"/>
  <c r="G226" i="1"/>
  <c r="H226" i="1" s="1"/>
  <c r="K226" i="1" s="1"/>
  <c r="G227" i="1"/>
  <c r="H227" i="1" s="1"/>
  <c r="K227" i="1" s="1"/>
  <c r="G228" i="1"/>
  <c r="H228" i="1" s="1"/>
  <c r="K228" i="1" s="1"/>
  <c r="G229" i="1"/>
  <c r="H229" i="1" s="1"/>
  <c r="K229" i="1" s="1"/>
  <c r="G230" i="1"/>
  <c r="H230" i="1" s="1"/>
  <c r="K230" i="1" s="1"/>
  <c r="G231" i="1"/>
  <c r="H231" i="1" s="1"/>
  <c r="K231" i="1" s="1"/>
  <c r="G232" i="1"/>
  <c r="H232" i="1" s="1"/>
  <c r="K232" i="1" s="1"/>
  <c r="G233" i="1"/>
  <c r="H233" i="1" s="1"/>
  <c r="K233" i="1" s="1"/>
  <c r="G234" i="1"/>
  <c r="H234" i="1" s="1"/>
  <c r="K234" i="1" s="1"/>
  <c r="G235" i="1"/>
  <c r="H235" i="1" s="1"/>
  <c r="K235" i="1" s="1"/>
  <c r="G236" i="1"/>
  <c r="H236" i="1" s="1"/>
  <c r="K236" i="1" s="1"/>
  <c r="G237" i="1"/>
  <c r="H237" i="1" s="1"/>
  <c r="K237" i="1" s="1"/>
  <c r="G238" i="1"/>
  <c r="H238" i="1" s="1"/>
  <c r="K238" i="1" s="1"/>
  <c r="G239" i="1"/>
  <c r="H239" i="1" s="1"/>
  <c r="K239" i="1" s="1"/>
  <c r="G240" i="1"/>
  <c r="H240" i="1" s="1"/>
  <c r="K240" i="1" s="1"/>
  <c r="G241" i="1"/>
  <c r="H241" i="1" s="1"/>
  <c r="K241" i="1" s="1"/>
  <c r="G242" i="1"/>
  <c r="H242" i="1" s="1"/>
  <c r="K242" i="1" s="1"/>
  <c r="G243" i="1"/>
  <c r="H243" i="1" s="1"/>
  <c r="K243" i="1" s="1"/>
  <c r="G244" i="1"/>
  <c r="H244" i="1" s="1"/>
  <c r="K244" i="1" s="1"/>
  <c r="G245" i="1"/>
  <c r="H245" i="1" s="1"/>
  <c r="K245" i="1" s="1"/>
  <c r="G246" i="1"/>
  <c r="H246" i="1" s="1"/>
  <c r="K246" i="1" s="1"/>
  <c r="G247" i="1"/>
  <c r="H247" i="1" s="1"/>
  <c r="K247" i="1" s="1"/>
  <c r="G248" i="1"/>
  <c r="H248" i="1" s="1"/>
  <c r="K248" i="1" s="1"/>
  <c r="G249" i="1"/>
  <c r="H249" i="1" s="1"/>
  <c r="K249" i="1" s="1"/>
  <c r="G250" i="1"/>
  <c r="H250" i="1" s="1"/>
  <c r="K250" i="1" s="1"/>
  <c r="G251" i="1"/>
  <c r="H251" i="1" s="1"/>
  <c r="K251" i="1" s="1"/>
  <c r="G252" i="1"/>
  <c r="H252" i="1" s="1"/>
  <c r="K252" i="1" s="1"/>
  <c r="G253" i="1"/>
  <c r="H253" i="1" s="1"/>
  <c r="K253" i="1" s="1"/>
  <c r="G254" i="1"/>
  <c r="H254" i="1" s="1"/>
  <c r="K254" i="1" s="1"/>
  <c r="G255" i="1"/>
  <c r="H255" i="1" s="1"/>
  <c r="K255" i="1" s="1"/>
  <c r="G256" i="1"/>
  <c r="H256" i="1" s="1"/>
  <c r="K256" i="1" s="1"/>
  <c r="G257" i="1"/>
  <c r="H257" i="1" s="1"/>
  <c r="K257" i="1" s="1"/>
  <c r="G258" i="1"/>
  <c r="H258" i="1" s="1"/>
  <c r="K258" i="1" s="1"/>
  <c r="G259" i="1"/>
  <c r="H259" i="1" s="1"/>
  <c r="K259" i="1" s="1"/>
  <c r="G260" i="1"/>
  <c r="H260" i="1" s="1"/>
  <c r="K260" i="1" s="1"/>
  <c r="G261" i="1"/>
  <c r="H261" i="1" s="1"/>
  <c r="K261" i="1" s="1"/>
  <c r="G262" i="1"/>
  <c r="H262" i="1" s="1"/>
  <c r="K262" i="1" s="1"/>
  <c r="G263" i="1"/>
  <c r="H263" i="1" s="1"/>
  <c r="K263" i="1" s="1"/>
  <c r="G264" i="1"/>
  <c r="H264" i="1" s="1"/>
  <c r="K264" i="1" s="1"/>
  <c r="G265" i="1"/>
  <c r="H265" i="1" s="1"/>
  <c r="K265" i="1" s="1"/>
  <c r="G266" i="1"/>
  <c r="H266" i="1" s="1"/>
  <c r="K266" i="1" s="1"/>
  <c r="G267" i="1"/>
  <c r="H267" i="1" s="1"/>
  <c r="K267" i="1" s="1"/>
  <c r="G268" i="1"/>
  <c r="H268" i="1" s="1"/>
  <c r="K268" i="1" s="1"/>
  <c r="G269" i="1"/>
  <c r="H269" i="1" s="1"/>
  <c r="K269" i="1" s="1"/>
  <c r="G270" i="1"/>
  <c r="H270" i="1" s="1"/>
  <c r="K270" i="1" s="1"/>
  <c r="G271" i="1"/>
  <c r="H271" i="1" s="1"/>
  <c r="K271" i="1" s="1"/>
  <c r="G272" i="1"/>
  <c r="H272" i="1" s="1"/>
  <c r="K272" i="1" s="1"/>
  <c r="G273" i="1"/>
  <c r="H273" i="1" s="1"/>
  <c r="K273" i="1" s="1"/>
  <c r="G274" i="1"/>
  <c r="H274" i="1" s="1"/>
  <c r="K274" i="1" s="1"/>
  <c r="G275" i="1"/>
  <c r="H275" i="1" s="1"/>
  <c r="K275" i="1" s="1"/>
  <c r="G276" i="1"/>
  <c r="H276" i="1" s="1"/>
  <c r="K276" i="1" s="1"/>
  <c r="G277" i="1"/>
  <c r="H277" i="1" s="1"/>
  <c r="K277" i="1" s="1"/>
  <c r="G278" i="1"/>
  <c r="H278" i="1" s="1"/>
  <c r="K278" i="1" s="1"/>
  <c r="G279" i="1"/>
  <c r="H279" i="1" s="1"/>
  <c r="K279" i="1" s="1"/>
  <c r="G280" i="1"/>
  <c r="H280" i="1" s="1"/>
  <c r="K280" i="1" s="1"/>
  <c r="G281" i="1"/>
  <c r="H281" i="1" s="1"/>
  <c r="K281" i="1" s="1"/>
  <c r="G282" i="1"/>
  <c r="H282" i="1" s="1"/>
  <c r="K282" i="1" s="1"/>
  <c r="G283" i="1"/>
  <c r="H283" i="1" s="1"/>
  <c r="K283" i="1" s="1"/>
  <c r="G284" i="1"/>
  <c r="H284" i="1" s="1"/>
  <c r="K284" i="1" s="1"/>
  <c r="G285" i="1"/>
  <c r="H285" i="1" s="1"/>
  <c r="K285" i="1" s="1"/>
  <c r="G286" i="1"/>
  <c r="H286" i="1" s="1"/>
  <c r="K286" i="1" s="1"/>
  <c r="G287" i="1"/>
  <c r="H287" i="1" s="1"/>
  <c r="K287" i="1" s="1"/>
  <c r="G288" i="1"/>
  <c r="H288" i="1" s="1"/>
  <c r="K288" i="1" s="1"/>
  <c r="G289" i="1"/>
  <c r="H289" i="1" s="1"/>
  <c r="K289" i="1" s="1"/>
  <c r="G290" i="1"/>
  <c r="H290" i="1" s="1"/>
  <c r="K290" i="1" s="1"/>
  <c r="G291" i="1"/>
  <c r="H291" i="1" s="1"/>
  <c r="K291" i="1" s="1"/>
  <c r="G292" i="1"/>
  <c r="H292" i="1" s="1"/>
  <c r="K292" i="1" s="1"/>
  <c r="G293" i="1"/>
  <c r="H293" i="1" s="1"/>
  <c r="K293" i="1" s="1"/>
  <c r="G294" i="1"/>
  <c r="H294" i="1" s="1"/>
  <c r="K294" i="1" s="1"/>
  <c r="G295" i="1"/>
  <c r="H295" i="1" s="1"/>
  <c r="K295" i="1" s="1"/>
  <c r="G296" i="1"/>
  <c r="H296" i="1" s="1"/>
  <c r="K296" i="1" s="1"/>
  <c r="G297" i="1"/>
  <c r="H297" i="1" s="1"/>
  <c r="K297" i="1" s="1"/>
  <c r="G298" i="1"/>
  <c r="H298" i="1" s="1"/>
  <c r="K298" i="1" s="1"/>
  <c r="G299" i="1"/>
  <c r="H299" i="1" s="1"/>
  <c r="K299" i="1" s="1"/>
  <c r="G300" i="1"/>
  <c r="H300" i="1" s="1"/>
  <c r="K300" i="1" s="1"/>
  <c r="G301" i="1"/>
  <c r="H301" i="1" s="1"/>
  <c r="K301" i="1" s="1"/>
  <c r="G302" i="1"/>
  <c r="H302" i="1" s="1"/>
  <c r="K302" i="1" s="1"/>
  <c r="G303" i="1"/>
  <c r="H303" i="1" s="1"/>
  <c r="K303" i="1" s="1"/>
  <c r="G304" i="1"/>
  <c r="H304" i="1" s="1"/>
  <c r="K304" i="1" s="1"/>
  <c r="G305" i="1"/>
  <c r="H305" i="1" s="1"/>
  <c r="K305" i="1" s="1"/>
  <c r="G306" i="1"/>
  <c r="H306" i="1" s="1"/>
  <c r="K306" i="1" s="1"/>
  <c r="G307" i="1"/>
  <c r="H307" i="1" s="1"/>
  <c r="K307" i="1" s="1"/>
  <c r="G308" i="1"/>
  <c r="H308" i="1" s="1"/>
  <c r="K308" i="1" s="1"/>
  <c r="G309" i="1"/>
  <c r="H309" i="1" s="1"/>
  <c r="K309" i="1" s="1"/>
  <c r="G310" i="1"/>
  <c r="H310" i="1" s="1"/>
  <c r="K310" i="1" s="1"/>
  <c r="G311" i="1"/>
  <c r="H311" i="1" s="1"/>
  <c r="K311" i="1" s="1"/>
  <c r="G312" i="1"/>
  <c r="H312" i="1" s="1"/>
  <c r="K312" i="1" s="1"/>
  <c r="G313" i="1"/>
  <c r="H313" i="1" s="1"/>
  <c r="K313" i="1" s="1"/>
</calcChain>
</file>

<file path=xl/sharedStrings.xml><?xml version="1.0" encoding="utf-8"?>
<sst xmlns="http://schemas.openxmlformats.org/spreadsheetml/2006/main" count="1617" uniqueCount="334">
  <si>
    <t>diet.cat.in.T0</t>
  </si>
  <si>
    <t>diet.cont.in.T0</t>
  </si>
  <si>
    <t>num</t>
  </si>
  <si>
    <t>bug.id</t>
  </si>
  <si>
    <t>20_p_8</t>
  </si>
  <si>
    <t>20_p_2</t>
  </si>
  <si>
    <t>20_p_5</t>
  </si>
  <si>
    <t>20_p_1</t>
  </si>
  <si>
    <t>20_p_12</t>
  </si>
  <si>
    <t>20_p_3</t>
  </si>
  <si>
    <t>20_p_7</t>
  </si>
  <si>
    <t>20_p_9</t>
  </si>
  <si>
    <t>20_p_6</t>
  </si>
  <si>
    <t>20_p_11</t>
  </si>
  <si>
    <t>20_p_10.s</t>
  </si>
  <si>
    <t>20_p_4.s</t>
  </si>
  <si>
    <t>25_p_46</t>
  </si>
  <si>
    <t>25_p_38</t>
  </si>
  <si>
    <t>25_p_40</t>
  </si>
  <si>
    <t>25_p_42</t>
  </si>
  <si>
    <t>25_p_45</t>
  </si>
  <si>
    <t>25_p_43</t>
  </si>
  <si>
    <t>25_p_44</t>
  </si>
  <si>
    <t>25_p_52</t>
  </si>
  <si>
    <t>25_p_41</t>
  </si>
  <si>
    <t>25_p_47</t>
  </si>
  <si>
    <t>25_p_48</t>
  </si>
  <si>
    <t>25_p_51</t>
  </si>
  <si>
    <t>25_p_39</t>
  </si>
  <si>
    <t>25_p_49</t>
  </si>
  <si>
    <t>25_p_50.s</t>
  </si>
  <si>
    <t>30_p_25</t>
  </si>
  <si>
    <t>30_p_28</t>
  </si>
  <si>
    <t>30_p_29</t>
  </si>
  <si>
    <t>30_p_30</t>
  </si>
  <si>
    <t>30_p_32</t>
  </si>
  <si>
    <t>30_p_26</t>
  </si>
  <si>
    <t>30_p_31</t>
  </si>
  <si>
    <t>30_p_27</t>
  </si>
  <si>
    <t>30_p_34.s</t>
  </si>
  <si>
    <t>30_p_33</t>
  </si>
  <si>
    <t>25_p_26</t>
  </si>
  <si>
    <t>25_p_30</t>
  </si>
  <si>
    <t>25_p_22</t>
  </si>
  <si>
    <t>25_p_28</t>
  </si>
  <si>
    <t>25_p_25</t>
  </si>
  <si>
    <t>25_p_29</t>
  </si>
  <si>
    <t>25_p_27</t>
  </si>
  <si>
    <t>25_p_23.s</t>
  </si>
  <si>
    <t>25_p_24</t>
  </si>
  <si>
    <t>25_p_21.s</t>
  </si>
  <si>
    <t>20_p_28</t>
  </si>
  <si>
    <t>20_p_31</t>
  </si>
  <si>
    <t>20_p_40</t>
  </si>
  <si>
    <t>20_p_29</t>
  </si>
  <si>
    <t>20_p_34</t>
  </si>
  <si>
    <t>20_p_33</t>
  </si>
  <si>
    <t>20_p_39</t>
  </si>
  <si>
    <t>20_p_35</t>
  </si>
  <si>
    <t>20_p_32</t>
  </si>
  <si>
    <t>20_p_37</t>
  </si>
  <si>
    <t>20_p_36</t>
  </si>
  <si>
    <t>20_p_41</t>
  </si>
  <si>
    <t>20_p_30</t>
  </si>
  <si>
    <t>20_c_42</t>
  </si>
  <si>
    <t>20_c_41</t>
  </si>
  <si>
    <t>20_c_43</t>
  </si>
  <si>
    <t>20_p_38.s</t>
  </si>
  <si>
    <t>20_p_42.s</t>
  </si>
  <si>
    <t>20_p_52</t>
  </si>
  <si>
    <t>20_p_51</t>
  </si>
  <si>
    <t>20_p_60</t>
  </si>
  <si>
    <t>20_p_55</t>
  </si>
  <si>
    <t>20_p_50</t>
  </si>
  <si>
    <t>20_p_46</t>
  </si>
  <si>
    <t>20_p_43</t>
  </si>
  <si>
    <t>20_p_49</t>
  </si>
  <si>
    <t>20_p_45</t>
  </si>
  <si>
    <t>20_p_48</t>
  </si>
  <si>
    <t>20_p_61</t>
  </si>
  <si>
    <t>20_p_53</t>
  </si>
  <si>
    <t>20_p_57</t>
  </si>
  <si>
    <t>20_p_54</t>
  </si>
  <si>
    <t>20_p_47</t>
  </si>
  <si>
    <t>20_p_44</t>
  </si>
  <si>
    <t>20_p_56</t>
  </si>
  <si>
    <t>20_p_58.s</t>
  </si>
  <si>
    <t>20_p_59.s</t>
  </si>
  <si>
    <t>30_p_47</t>
  </si>
  <si>
    <t>30_p_58</t>
  </si>
  <si>
    <t>30_p_48</t>
  </si>
  <si>
    <t>30_p_55</t>
  </si>
  <si>
    <t>30_p_60</t>
  </si>
  <si>
    <t>30_p_52</t>
  </si>
  <si>
    <t>30_p_50</t>
  </si>
  <si>
    <t>30_p_57</t>
  </si>
  <si>
    <t>30_p_61</t>
  </si>
  <si>
    <t>30_p_54</t>
  </si>
  <si>
    <t>30_p_59</t>
  </si>
  <si>
    <t>30_p_46</t>
  </si>
  <si>
    <t>30_p_49</t>
  </si>
  <si>
    <t>30_p_53</t>
  </si>
  <si>
    <t>30_p_62</t>
  </si>
  <si>
    <t>30_p_65</t>
  </si>
  <si>
    <t>30_p_51</t>
  </si>
  <si>
    <t>30_p_56</t>
  </si>
  <si>
    <t>30_c_40</t>
  </si>
  <si>
    <t>30_c_42</t>
  </si>
  <si>
    <t>30_c_41</t>
  </si>
  <si>
    <t>30_p_64</t>
  </si>
  <si>
    <t>30_p_63</t>
  </si>
  <si>
    <t>20_c_10</t>
  </si>
  <si>
    <t>20_c_19</t>
  </si>
  <si>
    <t>20_c_25</t>
  </si>
  <si>
    <t>20_c_18</t>
  </si>
  <si>
    <t>20_c_14</t>
  </si>
  <si>
    <t>20_c_15</t>
  </si>
  <si>
    <t>20_c_23</t>
  </si>
  <si>
    <t>20_c_11</t>
  </si>
  <si>
    <t>20_c_20</t>
  </si>
  <si>
    <t>20_c_22</t>
  </si>
  <si>
    <t>20_c_16</t>
  </si>
  <si>
    <t>20_c_17</t>
  </si>
  <si>
    <t>20_c_24</t>
  </si>
  <si>
    <t>20_c_12</t>
  </si>
  <si>
    <t>20_c_13</t>
  </si>
  <si>
    <t>20_c_21</t>
  </si>
  <si>
    <t>30_p_38</t>
  </si>
  <si>
    <t>30_p_36</t>
  </si>
  <si>
    <t>30_p_40</t>
  </si>
  <si>
    <t>30_p_37</t>
  </si>
  <si>
    <t>30_p_45</t>
  </si>
  <si>
    <t>30_p_43</t>
  </si>
  <si>
    <t>30_p_42</t>
  </si>
  <si>
    <t>30_c_28</t>
  </si>
  <si>
    <t>30_c_29</t>
  </si>
  <si>
    <t>30_c_30</t>
  </si>
  <si>
    <t>30_c_31</t>
  </si>
  <si>
    <t>30_c_32</t>
  </si>
  <si>
    <t>30_c_34</t>
  </si>
  <si>
    <t>30_c_38</t>
  </si>
  <si>
    <t>30_c_37</t>
  </si>
  <si>
    <t>30_c_36</t>
  </si>
  <si>
    <t>30_c_35</t>
  </si>
  <si>
    <t>30_c_39.s</t>
  </si>
  <si>
    <t>30_p_35.s</t>
  </si>
  <si>
    <t>30_p_39.s</t>
  </si>
  <si>
    <t>30_p_41.s</t>
  </si>
  <si>
    <t>30_p_44</t>
  </si>
  <si>
    <t>30_c_33</t>
  </si>
  <si>
    <t>20_p_24</t>
  </si>
  <si>
    <t>20_p_25</t>
  </si>
  <si>
    <t>20_p_15</t>
  </si>
  <si>
    <t>20_p_16</t>
  </si>
  <si>
    <t>20_p_19</t>
  </si>
  <si>
    <t>20_p_18</t>
  </si>
  <si>
    <t>20_p_21</t>
  </si>
  <si>
    <t>20_p_26</t>
  </si>
  <si>
    <t>20_p_14</t>
  </si>
  <si>
    <t>20_p_13</t>
  </si>
  <si>
    <t>20_p_17</t>
  </si>
  <si>
    <t>20_p_23</t>
  </si>
  <si>
    <t>20_p_22</t>
  </si>
  <si>
    <t>20_p_20.s</t>
  </si>
  <si>
    <t>20_p_27.s</t>
  </si>
  <si>
    <t>20_c_28</t>
  </si>
  <si>
    <t>20_c_31</t>
  </si>
  <si>
    <t>20_c_27</t>
  </si>
  <si>
    <t>20_c_35</t>
  </si>
  <si>
    <t>20_c_36</t>
  </si>
  <si>
    <t>20_c_38</t>
  </si>
  <si>
    <t>20_c_26</t>
  </si>
  <si>
    <t>20_c_34</t>
  </si>
  <si>
    <t>20_c_33</t>
  </si>
  <si>
    <t>20_c_32</t>
  </si>
  <si>
    <t>20_c_37</t>
  </si>
  <si>
    <t>20_c_30</t>
  </si>
  <si>
    <t>20_c_29</t>
  </si>
  <si>
    <t>20_c_39</t>
  </si>
  <si>
    <t>20_c_40</t>
  </si>
  <si>
    <t>25_p_31</t>
  </si>
  <si>
    <t>25_p_35</t>
  </si>
  <si>
    <t>25_p_33</t>
  </si>
  <si>
    <t>25_p_36</t>
  </si>
  <si>
    <t>25_p_32</t>
  </si>
  <si>
    <t>25_p_34</t>
  </si>
  <si>
    <t>25_p_37.s</t>
  </si>
  <si>
    <t>25_c_35</t>
  </si>
  <si>
    <t>25_c_36</t>
  </si>
  <si>
    <t>25_c_38</t>
  </si>
  <si>
    <t>25_c_37</t>
  </si>
  <si>
    <t>25_c_39</t>
  </si>
  <si>
    <t>25_p_61</t>
  </si>
  <si>
    <t>25_p_55</t>
  </si>
  <si>
    <t>25_p_56</t>
  </si>
  <si>
    <t>25_p_59</t>
  </si>
  <si>
    <t>25_p_60</t>
  </si>
  <si>
    <t>25_p_58</t>
  </si>
  <si>
    <t>25_p_57</t>
  </si>
  <si>
    <t>25_p_54</t>
  </si>
  <si>
    <t>25_c_31</t>
  </si>
  <si>
    <t>25_c_28</t>
  </si>
  <si>
    <t>25_c_26</t>
  </si>
  <si>
    <t>25_c_34</t>
  </si>
  <si>
    <t>25_c_27</t>
  </si>
  <si>
    <t>25_c_29</t>
  </si>
  <si>
    <t>25_c_30</t>
  </si>
  <si>
    <t>25_c_32</t>
  </si>
  <si>
    <t>25_c_33</t>
  </si>
  <si>
    <t>25_p_53</t>
  </si>
  <si>
    <t>25_c_23</t>
  </si>
  <si>
    <t>25_c_24</t>
  </si>
  <si>
    <t>25_c_21</t>
  </si>
  <si>
    <t>25_c_22</t>
  </si>
  <si>
    <t>25_c_25</t>
  </si>
  <si>
    <t>25_c_20</t>
  </si>
  <si>
    <t>25_c_1</t>
  </si>
  <si>
    <t>30_p_9</t>
  </si>
  <si>
    <t>30_p_11</t>
  </si>
  <si>
    <t>30_p_10</t>
  </si>
  <si>
    <t>30_p_8</t>
  </si>
  <si>
    <t>30_p_13</t>
  </si>
  <si>
    <t>30_c_14</t>
  </si>
  <si>
    <t>30_c_10</t>
  </si>
  <si>
    <t>30_c_11</t>
  </si>
  <si>
    <t>30_c_13</t>
  </si>
  <si>
    <t>30_c_8</t>
  </si>
  <si>
    <t>30_c_7</t>
  </si>
  <si>
    <t>30_c_9</t>
  </si>
  <si>
    <t>30_c_12</t>
  </si>
  <si>
    <t>30_p_12.s</t>
  </si>
  <si>
    <t>25_p_8</t>
  </si>
  <si>
    <t>25_p_10</t>
  </si>
  <si>
    <t>25_p_5</t>
  </si>
  <si>
    <t>25_p_2</t>
  </si>
  <si>
    <t>25_p_9</t>
  </si>
  <si>
    <t>25_p_4</t>
  </si>
  <si>
    <t>25_p_6</t>
  </si>
  <si>
    <t>25_c_2</t>
  </si>
  <si>
    <t>25_c_8</t>
  </si>
  <si>
    <t>25_c_9</t>
  </si>
  <si>
    <t>25_c_7</t>
  </si>
  <si>
    <t>25_c_4</t>
  </si>
  <si>
    <t>25_c_3</t>
  </si>
  <si>
    <t>25_c_6</t>
  </si>
  <si>
    <t>25_c_5</t>
  </si>
  <si>
    <t>25_p_1.s</t>
  </si>
  <si>
    <t>25_p_3.s</t>
  </si>
  <si>
    <t>25_p_7.s</t>
  </si>
  <si>
    <t>30_p_16</t>
  </si>
  <si>
    <t>30_p_17</t>
  </si>
  <si>
    <t>30_p_20</t>
  </si>
  <si>
    <t>30_p_18</t>
  </si>
  <si>
    <t>30_p_19</t>
  </si>
  <si>
    <t>30_p_15</t>
  </si>
  <si>
    <t>30_c_16</t>
  </si>
  <si>
    <t>30_c_15</t>
  </si>
  <si>
    <t>30_c_17</t>
  </si>
  <si>
    <t>30_c_18</t>
  </si>
  <si>
    <t>30_p_14.s</t>
  </si>
  <si>
    <t>20_c_8</t>
  </si>
  <si>
    <t>20_c_6</t>
  </si>
  <si>
    <t>20_c_7</t>
  </si>
  <si>
    <t>20_c_1</t>
  </si>
  <si>
    <t>20_c_2</t>
  </si>
  <si>
    <t>20_c_4</t>
  </si>
  <si>
    <t>20_c_9</t>
  </si>
  <si>
    <t>20_c_5</t>
  </si>
  <si>
    <t>20_c_3</t>
  </si>
  <si>
    <t>25_p_16</t>
  </si>
  <si>
    <t>25_p_12</t>
  </si>
  <si>
    <t>25_p_15</t>
  </si>
  <si>
    <t>25_p_19</t>
  </si>
  <si>
    <t>25_p_13</t>
  </si>
  <si>
    <t>25_p_14</t>
  </si>
  <si>
    <t>25_p_17</t>
  </si>
  <si>
    <t>25_p_20</t>
  </si>
  <si>
    <t>25_c_10</t>
  </si>
  <si>
    <t>25_c_11</t>
  </si>
  <si>
    <t>25_c_13</t>
  </si>
  <si>
    <t>25_c_12</t>
  </si>
  <si>
    <t>25_c_15</t>
  </si>
  <si>
    <t>25_c_18</t>
  </si>
  <si>
    <t>25_c_19</t>
  </si>
  <si>
    <t>25_c_16</t>
  </si>
  <si>
    <t>25_c_17</t>
  </si>
  <si>
    <t>25_c_14</t>
  </si>
  <si>
    <t>25_p_11</t>
  </si>
  <si>
    <t>25_p_18.s</t>
  </si>
  <si>
    <t>30_c_25</t>
  </si>
  <si>
    <t>30_c_27</t>
  </si>
  <si>
    <t>30_c_24</t>
  </si>
  <si>
    <t>30_c_26</t>
  </si>
  <si>
    <t>30_p_22</t>
  </si>
  <si>
    <t>30_p_21</t>
  </si>
  <si>
    <t>30_c_22</t>
  </si>
  <si>
    <t>30_p_23</t>
  </si>
  <si>
    <t>30_c_23</t>
  </si>
  <si>
    <t>30_c_20</t>
  </si>
  <si>
    <t>30_c_19</t>
  </si>
  <si>
    <t>30_c_21</t>
  </si>
  <si>
    <t>30_p_24.s</t>
  </si>
  <si>
    <t>30_p_7</t>
  </si>
  <si>
    <t>30_p_5</t>
  </si>
  <si>
    <t>30_p_2</t>
  </si>
  <si>
    <t>30_p_3</t>
  </si>
  <si>
    <t>30_p_1</t>
  </si>
  <si>
    <t>30_c_2</t>
  </si>
  <si>
    <t>30_c_1</t>
  </si>
  <si>
    <t>30_c_3</t>
  </si>
  <si>
    <t>30_c_5</t>
  </si>
  <si>
    <t>30_c_6</t>
  </si>
  <si>
    <t>30_c_4</t>
  </si>
  <si>
    <t>30_p_4.s</t>
  </si>
  <si>
    <t>30_p_6.s</t>
  </si>
  <si>
    <t>diet.cat.out.T0</t>
  </si>
  <si>
    <t>diet.cont.out.T0</t>
  </si>
  <si>
    <t>cont.evap.T0</t>
  </si>
  <si>
    <t>perc.water.cont.T0</t>
  </si>
  <si>
    <t>delta.cat.T0</t>
  </si>
  <si>
    <t>amnt.consump.T0</t>
  </si>
  <si>
    <t>r</t>
  </si>
  <si>
    <t>amnt.eat</t>
  </si>
  <si>
    <t>rehydr.Lf</t>
  </si>
  <si>
    <t>ex</t>
  </si>
  <si>
    <t>dry.cat.in.T0</t>
  </si>
  <si>
    <t>dry.cont.in.T0</t>
  </si>
  <si>
    <t>dry.cat.out.T0</t>
  </si>
  <si>
    <t>dry.cont.out.T0</t>
  </si>
  <si>
    <t>y=.227x-23.281</t>
  </si>
  <si>
    <t>Initial eq</t>
  </si>
  <si>
    <t>Final eq</t>
  </si>
  <si>
    <t>y=.237x</t>
  </si>
  <si>
    <t>consmp.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</si>
</sst>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rgb="FFA64D79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CFE2F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1" fillId="6" borderId="1" xfId="0" applyFont="1" applyFill="1" applyBorder="1" applyAlignment="1"/>
    <xf numFmtId="0" fontId="1" fillId="7" borderId="1" xfId="0" applyFont="1" applyFill="1" applyBorder="1" applyAlignment="1"/>
    <xf numFmtId="0" fontId="1" fillId="8" borderId="1" xfId="0" applyFont="1" applyFill="1" applyBorder="1" applyAlignment="1"/>
    <xf numFmtId="0" fontId="0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3"/>
  <sheetViews>
    <sheetView workbookViewId="0">
      <selection activeCell="N12" sqref="N12"/>
    </sheetView>
  </sheetViews>
  <sheetFormatPr defaultRowHeight="14.5" x14ac:dyDescent="0.35"/>
  <cols>
    <col min="1" max="2" width="8.7265625" style="9"/>
    <col min="3" max="6" width="14.453125" style="9"/>
  </cols>
  <sheetData>
    <row r="1" spans="1:15" x14ac:dyDescent="0.35">
      <c r="A1" s="1" t="s">
        <v>2</v>
      </c>
      <c r="B1" s="1" t="s">
        <v>3</v>
      </c>
      <c r="C1" s="1" t="s">
        <v>0</v>
      </c>
      <c r="D1" s="1" t="s">
        <v>1</v>
      </c>
      <c r="E1" s="1" t="s">
        <v>315</v>
      </c>
      <c r="F1" s="1" t="s">
        <v>316</v>
      </c>
      <c r="G1" s="10" t="s">
        <v>317</v>
      </c>
      <c r="H1" s="10" t="s">
        <v>318</v>
      </c>
      <c r="I1" s="10"/>
      <c r="J1" s="10" t="s">
        <v>319</v>
      </c>
      <c r="K1" s="10" t="s">
        <v>320</v>
      </c>
      <c r="M1" s="11" t="s">
        <v>321</v>
      </c>
      <c r="N1" s="11" t="s">
        <v>323</v>
      </c>
      <c r="O1" s="11" t="s">
        <v>322</v>
      </c>
    </row>
    <row r="2" spans="1:15" x14ac:dyDescent="0.35">
      <c r="A2" s="1"/>
      <c r="B2" s="1"/>
      <c r="C2" s="1">
        <v>20</v>
      </c>
      <c r="D2" s="1">
        <v>20</v>
      </c>
      <c r="E2" s="1">
        <v>10</v>
      </c>
      <c r="F2" s="1">
        <v>15</v>
      </c>
      <c r="G2">
        <f>D2-F2</f>
        <v>5</v>
      </c>
      <c r="H2">
        <f>G2/D2</f>
        <v>0.25</v>
      </c>
      <c r="I2">
        <f>F2/D2</f>
        <v>0.75</v>
      </c>
      <c r="J2">
        <f>C2-E2</f>
        <v>10</v>
      </c>
      <c r="K2">
        <f>J2-(J2*H2)</f>
        <v>7.5</v>
      </c>
      <c r="M2">
        <f>1-H2</f>
        <v>0.75</v>
      </c>
      <c r="N2">
        <f>E2/M2</f>
        <v>13.333333333333334</v>
      </c>
      <c r="O2">
        <f>C2-N2</f>
        <v>6.6666666666666661</v>
      </c>
    </row>
    <row r="3" spans="1:15" x14ac:dyDescent="0.35">
      <c r="A3" s="2">
        <v>167</v>
      </c>
      <c r="B3" s="2" t="s">
        <v>4</v>
      </c>
      <c r="C3" s="2">
        <v>103.95</v>
      </c>
      <c r="D3" s="2">
        <v>78.680000000000007</v>
      </c>
      <c r="E3" s="2">
        <v>47.77</v>
      </c>
      <c r="F3" s="2">
        <v>42.57</v>
      </c>
      <c r="G3">
        <f>D3-F3</f>
        <v>36.110000000000007</v>
      </c>
      <c r="H3">
        <f>G3/D3</f>
        <v>0.45894763599389937</v>
      </c>
      <c r="J3">
        <f>C3-E3</f>
        <v>56.18</v>
      </c>
      <c r="K3">
        <f>J3-(J3*H3)</f>
        <v>30.396321809862734</v>
      </c>
    </row>
    <row r="4" spans="1:15" x14ac:dyDescent="0.35">
      <c r="A4" s="2">
        <v>161</v>
      </c>
      <c r="B4" s="2" t="s">
        <v>5</v>
      </c>
      <c r="C4" s="2">
        <v>146.32</v>
      </c>
      <c r="D4" s="2">
        <v>78.680000000000007</v>
      </c>
      <c r="E4" s="2">
        <v>79.790000000000006</v>
      </c>
      <c r="F4" s="2">
        <v>42.57</v>
      </c>
      <c r="G4">
        <f t="shared" ref="G4:G67" si="0">D4-F4</f>
        <v>36.110000000000007</v>
      </c>
      <c r="H4">
        <f t="shared" ref="H4:H67" si="1">G4/D4</f>
        <v>0.45894763599389937</v>
      </c>
      <c r="J4">
        <f t="shared" ref="J4:J67" si="2">C4-E4</f>
        <v>66.529999999999987</v>
      </c>
      <c r="K4">
        <f t="shared" ref="K4:K67" si="3">J4-(J4*H4)</f>
        <v>35.996213777325863</v>
      </c>
    </row>
    <row r="5" spans="1:15" x14ac:dyDescent="0.35">
      <c r="A5" s="2">
        <v>164</v>
      </c>
      <c r="B5" s="2" t="s">
        <v>6</v>
      </c>
      <c r="C5" s="2">
        <v>135.61000000000001</v>
      </c>
      <c r="D5" s="2">
        <v>78.680000000000007</v>
      </c>
      <c r="E5" s="2">
        <v>71.58</v>
      </c>
      <c r="F5" s="2">
        <v>42.57</v>
      </c>
      <c r="G5">
        <f t="shared" si="0"/>
        <v>36.110000000000007</v>
      </c>
      <c r="H5">
        <f t="shared" si="1"/>
        <v>0.45894763599389937</v>
      </c>
      <c r="J5">
        <f t="shared" si="2"/>
        <v>64.030000000000015</v>
      </c>
      <c r="K5">
        <f t="shared" si="3"/>
        <v>34.643582867310627</v>
      </c>
    </row>
    <row r="6" spans="1:15" x14ac:dyDescent="0.35">
      <c r="A6" s="2">
        <v>160</v>
      </c>
      <c r="B6" s="2" t="s">
        <v>7</v>
      </c>
      <c r="C6" s="2">
        <v>218.64</v>
      </c>
      <c r="D6" s="2">
        <v>78.680000000000007</v>
      </c>
      <c r="E6" s="2">
        <v>159.25</v>
      </c>
      <c r="F6" s="2">
        <v>42.57</v>
      </c>
      <c r="G6">
        <f t="shared" si="0"/>
        <v>36.110000000000007</v>
      </c>
      <c r="H6">
        <f t="shared" si="1"/>
        <v>0.45894763599389937</v>
      </c>
      <c r="J6">
        <f t="shared" si="2"/>
        <v>59.389999999999986</v>
      </c>
      <c r="K6">
        <f t="shared" si="3"/>
        <v>32.133099898322314</v>
      </c>
    </row>
    <row r="7" spans="1:15" x14ac:dyDescent="0.35">
      <c r="A7" s="2">
        <v>171</v>
      </c>
      <c r="B7" s="2" t="s">
        <v>8</v>
      </c>
      <c r="C7" s="2">
        <v>77.75</v>
      </c>
      <c r="D7" s="2">
        <v>78.680000000000007</v>
      </c>
      <c r="E7" s="2">
        <v>27.46</v>
      </c>
      <c r="F7" s="2">
        <v>42.57</v>
      </c>
      <c r="G7">
        <f t="shared" si="0"/>
        <v>36.110000000000007</v>
      </c>
      <c r="H7">
        <f t="shared" si="1"/>
        <v>0.45894763599389937</v>
      </c>
      <c r="J7">
        <f t="shared" si="2"/>
        <v>50.29</v>
      </c>
      <c r="K7">
        <f t="shared" si="3"/>
        <v>27.209523385866799</v>
      </c>
    </row>
    <row r="8" spans="1:15" x14ac:dyDescent="0.35">
      <c r="A8" s="2">
        <v>162</v>
      </c>
      <c r="B8" s="2" t="s">
        <v>9</v>
      </c>
      <c r="C8" s="2">
        <v>115.77</v>
      </c>
      <c r="D8" s="2">
        <v>78.680000000000007</v>
      </c>
      <c r="E8" s="2">
        <v>65.3</v>
      </c>
      <c r="F8" s="2">
        <v>42.57</v>
      </c>
      <c r="G8">
        <f t="shared" si="0"/>
        <v>36.110000000000007</v>
      </c>
      <c r="H8">
        <f t="shared" si="1"/>
        <v>0.45894763599389937</v>
      </c>
      <c r="J8">
        <f t="shared" si="2"/>
        <v>50.47</v>
      </c>
      <c r="K8">
        <f t="shared" si="3"/>
        <v>27.3069128113879</v>
      </c>
    </row>
    <row r="9" spans="1:15" x14ac:dyDescent="0.35">
      <c r="A9" s="2">
        <v>166</v>
      </c>
      <c r="B9" s="2" t="s">
        <v>10</v>
      </c>
      <c r="C9" s="2">
        <v>117.51</v>
      </c>
      <c r="D9" s="2">
        <v>78.680000000000007</v>
      </c>
      <c r="E9" s="2">
        <v>54.33</v>
      </c>
      <c r="F9" s="2">
        <v>42.57</v>
      </c>
      <c r="G9">
        <f t="shared" si="0"/>
        <v>36.110000000000007</v>
      </c>
      <c r="H9">
        <f t="shared" si="1"/>
        <v>0.45894763599389937</v>
      </c>
      <c r="J9">
        <f t="shared" si="2"/>
        <v>63.180000000000007</v>
      </c>
      <c r="K9">
        <f t="shared" si="3"/>
        <v>34.183688357905439</v>
      </c>
    </row>
    <row r="10" spans="1:15" x14ac:dyDescent="0.35">
      <c r="A10" s="2">
        <v>168</v>
      </c>
      <c r="B10" s="2" t="s">
        <v>11</v>
      </c>
      <c r="C10" s="2">
        <v>113.91</v>
      </c>
      <c r="D10" s="2">
        <v>78.680000000000007</v>
      </c>
      <c r="E10" s="2">
        <v>54.95</v>
      </c>
      <c r="F10" s="2">
        <v>42.57</v>
      </c>
      <c r="G10">
        <f t="shared" si="0"/>
        <v>36.110000000000007</v>
      </c>
      <c r="H10">
        <f t="shared" si="1"/>
        <v>0.45894763599389937</v>
      </c>
      <c r="J10">
        <f t="shared" si="2"/>
        <v>58.959999999999994</v>
      </c>
      <c r="K10">
        <f t="shared" si="3"/>
        <v>31.90044738179969</v>
      </c>
    </row>
    <row r="11" spans="1:15" x14ac:dyDescent="0.35">
      <c r="A11" s="2">
        <v>165</v>
      </c>
      <c r="B11" s="2" t="s">
        <v>12</v>
      </c>
      <c r="C11" s="2">
        <v>137.47999999999999</v>
      </c>
      <c r="D11" s="2">
        <v>78.680000000000007</v>
      </c>
      <c r="E11" s="2">
        <v>83.39</v>
      </c>
      <c r="F11" s="2">
        <v>42.57</v>
      </c>
      <c r="G11">
        <f t="shared" si="0"/>
        <v>36.110000000000007</v>
      </c>
      <c r="H11">
        <f t="shared" si="1"/>
        <v>0.45894763599389937</v>
      </c>
      <c r="J11">
        <f t="shared" si="2"/>
        <v>54.089999999999989</v>
      </c>
      <c r="K11">
        <f t="shared" si="3"/>
        <v>29.265522369089979</v>
      </c>
    </row>
    <row r="12" spans="1:15" x14ac:dyDescent="0.35">
      <c r="A12" s="3">
        <v>170</v>
      </c>
      <c r="B12" s="2" t="s">
        <v>13</v>
      </c>
      <c r="C12" s="3">
        <v>99.4</v>
      </c>
      <c r="D12" s="3">
        <v>78.680000000000007</v>
      </c>
      <c r="E12" s="3">
        <v>44.35</v>
      </c>
      <c r="F12" s="3">
        <v>42.57</v>
      </c>
      <c r="G12">
        <f t="shared" si="0"/>
        <v>36.110000000000007</v>
      </c>
      <c r="H12">
        <f t="shared" si="1"/>
        <v>0.45894763599389937</v>
      </c>
      <c r="J12">
        <f t="shared" si="2"/>
        <v>55.050000000000004</v>
      </c>
      <c r="K12">
        <f t="shared" si="3"/>
        <v>29.784932638535842</v>
      </c>
    </row>
    <row r="13" spans="1:15" x14ac:dyDescent="0.35">
      <c r="A13" s="4">
        <v>169</v>
      </c>
      <c r="B13" s="2" t="s">
        <v>14</v>
      </c>
      <c r="C13" s="4">
        <v>82.29</v>
      </c>
      <c r="D13" s="4">
        <v>78.680000000000007</v>
      </c>
      <c r="E13" s="4">
        <v>32.39</v>
      </c>
      <c r="F13" s="4">
        <v>42.57</v>
      </c>
      <c r="G13">
        <f t="shared" si="0"/>
        <v>36.110000000000007</v>
      </c>
      <c r="H13">
        <f t="shared" si="1"/>
        <v>0.45894763599389937</v>
      </c>
      <c r="J13">
        <f t="shared" si="2"/>
        <v>49.900000000000006</v>
      </c>
      <c r="K13">
        <f t="shared" si="3"/>
        <v>26.998512963904425</v>
      </c>
    </row>
    <row r="14" spans="1:15" x14ac:dyDescent="0.35">
      <c r="A14" s="4">
        <v>163</v>
      </c>
      <c r="B14" s="2" t="s">
        <v>15</v>
      </c>
      <c r="C14" s="4">
        <v>183.63</v>
      </c>
      <c r="D14" s="4">
        <v>78.680000000000007</v>
      </c>
      <c r="E14" s="4">
        <v>125.93</v>
      </c>
      <c r="F14" s="4">
        <v>42.57</v>
      </c>
      <c r="G14">
        <f t="shared" si="0"/>
        <v>36.110000000000007</v>
      </c>
      <c r="H14">
        <f t="shared" si="1"/>
        <v>0.45894763599389937</v>
      </c>
      <c r="J14">
        <f t="shared" si="2"/>
        <v>57.699999999999989</v>
      </c>
      <c r="K14">
        <f t="shared" si="3"/>
        <v>31.218721403151999</v>
      </c>
    </row>
    <row r="15" spans="1:15" x14ac:dyDescent="0.35">
      <c r="A15" s="2">
        <v>316</v>
      </c>
      <c r="B15" s="4" t="s">
        <v>16</v>
      </c>
      <c r="C15" s="2">
        <v>213.21</v>
      </c>
      <c r="D15" s="2">
        <v>79.89</v>
      </c>
      <c r="E15" s="2">
        <v>119.37</v>
      </c>
      <c r="F15" s="2">
        <v>27.5</v>
      </c>
      <c r="G15">
        <f t="shared" si="0"/>
        <v>52.39</v>
      </c>
      <c r="H15">
        <f t="shared" si="1"/>
        <v>0.65577669295281016</v>
      </c>
      <c r="J15">
        <f t="shared" si="2"/>
        <v>93.84</v>
      </c>
      <c r="K15">
        <f t="shared" si="3"/>
        <v>32.301915133308299</v>
      </c>
    </row>
    <row r="16" spans="1:15" x14ac:dyDescent="0.35">
      <c r="A16" s="2">
        <v>308</v>
      </c>
      <c r="B16" s="4" t="s">
        <v>17</v>
      </c>
      <c r="C16" s="2">
        <v>135.91</v>
      </c>
      <c r="D16" s="2">
        <v>79.89</v>
      </c>
      <c r="E16" s="2">
        <v>54.71</v>
      </c>
      <c r="F16" s="2">
        <v>27.5</v>
      </c>
      <c r="G16">
        <f t="shared" si="0"/>
        <v>52.39</v>
      </c>
      <c r="H16">
        <f t="shared" si="1"/>
        <v>0.65577669295281016</v>
      </c>
      <c r="J16">
        <f t="shared" si="2"/>
        <v>81.199999999999989</v>
      </c>
      <c r="K16">
        <f t="shared" si="3"/>
        <v>27.950932532231811</v>
      </c>
    </row>
    <row r="17" spans="1:11" x14ac:dyDescent="0.35">
      <c r="A17" s="2">
        <v>310</v>
      </c>
      <c r="B17" s="4" t="s">
        <v>18</v>
      </c>
      <c r="C17" s="2">
        <v>139.44</v>
      </c>
      <c r="D17" s="2">
        <v>79.89</v>
      </c>
      <c r="E17" s="2">
        <v>63.33</v>
      </c>
      <c r="F17" s="2">
        <v>27.5</v>
      </c>
      <c r="G17">
        <f t="shared" si="0"/>
        <v>52.39</v>
      </c>
      <c r="H17">
        <f t="shared" si="1"/>
        <v>0.65577669295281016</v>
      </c>
      <c r="J17">
        <f t="shared" si="2"/>
        <v>76.11</v>
      </c>
      <c r="K17">
        <f t="shared" si="3"/>
        <v>26.198835899361619</v>
      </c>
    </row>
    <row r="18" spans="1:11" x14ac:dyDescent="0.35">
      <c r="A18" s="2">
        <v>312</v>
      </c>
      <c r="B18" s="4" t="s">
        <v>19</v>
      </c>
      <c r="C18" s="2">
        <v>204.21</v>
      </c>
      <c r="D18" s="2">
        <v>79.89</v>
      </c>
      <c r="E18" s="2">
        <v>113.96</v>
      </c>
      <c r="F18" s="2">
        <v>27.5</v>
      </c>
      <c r="G18">
        <f t="shared" si="0"/>
        <v>52.39</v>
      </c>
      <c r="H18">
        <f t="shared" si="1"/>
        <v>0.65577669295281016</v>
      </c>
      <c r="J18">
        <f t="shared" si="2"/>
        <v>90.250000000000014</v>
      </c>
      <c r="K18">
        <f t="shared" si="3"/>
        <v>31.066153461008888</v>
      </c>
    </row>
    <row r="19" spans="1:11" x14ac:dyDescent="0.35">
      <c r="A19" s="2">
        <v>315</v>
      </c>
      <c r="B19" s="4" t="s">
        <v>20</v>
      </c>
      <c r="C19" s="2">
        <v>135.72999999999999</v>
      </c>
      <c r="D19" s="2">
        <v>79.89</v>
      </c>
      <c r="E19" s="2">
        <v>58.75</v>
      </c>
      <c r="F19" s="2">
        <v>27.5</v>
      </c>
      <c r="G19">
        <f t="shared" si="0"/>
        <v>52.39</v>
      </c>
      <c r="H19">
        <f t="shared" si="1"/>
        <v>0.65577669295281016</v>
      </c>
      <c r="J19">
        <f t="shared" si="2"/>
        <v>76.97999999999999</v>
      </c>
      <c r="K19">
        <f t="shared" si="3"/>
        <v>26.498310176492673</v>
      </c>
    </row>
    <row r="20" spans="1:11" x14ac:dyDescent="0.35">
      <c r="A20" s="2">
        <v>313</v>
      </c>
      <c r="B20" s="4" t="s">
        <v>21</v>
      </c>
      <c r="C20" s="2">
        <v>179.84</v>
      </c>
      <c r="D20" s="2">
        <v>79.89</v>
      </c>
      <c r="E20" s="2">
        <v>90.24</v>
      </c>
      <c r="F20" s="2">
        <v>27.5</v>
      </c>
      <c r="G20">
        <f t="shared" si="0"/>
        <v>52.39</v>
      </c>
      <c r="H20">
        <f t="shared" si="1"/>
        <v>0.65577669295281016</v>
      </c>
      <c r="J20">
        <f t="shared" si="2"/>
        <v>89.600000000000009</v>
      </c>
      <c r="K20">
        <f t="shared" si="3"/>
        <v>30.842408311428215</v>
      </c>
    </row>
    <row r="21" spans="1:11" x14ac:dyDescent="0.35">
      <c r="A21" s="2">
        <v>314</v>
      </c>
      <c r="B21" s="4" t="s">
        <v>22</v>
      </c>
      <c r="C21" s="2">
        <v>179.62</v>
      </c>
      <c r="D21" s="2">
        <v>79.89</v>
      </c>
      <c r="E21" s="2">
        <v>98.6</v>
      </c>
      <c r="F21" s="2">
        <v>27.5</v>
      </c>
      <c r="G21">
        <f t="shared" si="0"/>
        <v>52.39</v>
      </c>
      <c r="H21">
        <f t="shared" si="1"/>
        <v>0.65577669295281016</v>
      </c>
      <c r="J21">
        <f t="shared" si="2"/>
        <v>81.02000000000001</v>
      </c>
      <c r="K21">
        <f t="shared" si="3"/>
        <v>27.888972336963327</v>
      </c>
    </row>
    <row r="22" spans="1:11" x14ac:dyDescent="0.35">
      <c r="A22" s="2">
        <v>322</v>
      </c>
      <c r="B22" s="4" t="s">
        <v>23</v>
      </c>
      <c r="C22" s="2">
        <v>178.48</v>
      </c>
      <c r="D22" s="2">
        <v>79.89</v>
      </c>
      <c r="E22" s="2">
        <v>106.16</v>
      </c>
      <c r="F22" s="2">
        <v>27.5</v>
      </c>
      <c r="G22">
        <f t="shared" si="0"/>
        <v>52.39</v>
      </c>
      <c r="H22">
        <f t="shared" si="1"/>
        <v>0.65577669295281016</v>
      </c>
      <c r="J22">
        <f t="shared" si="2"/>
        <v>72.319999999999993</v>
      </c>
      <c r="K22">
        <f t="shared" si="3"/>
        <v>24.894229565652765</v>
      </c>
    </row>
    <row r="23" spans="1:11" x14ac:dyDescent="0.35">
      <c r="A23" s="2">
        <v>311</v>
      </c>
      <c r="B23" s="4" t="s">
        <v>24</v>
      </c>
      <c r="C23" s="2">
        <v>193.1</v>
      </c>
      <c r="D23" s="2">
        <v>79.89</v>
      </c>
      <c r="E23" s="2">
        <v>110.18</v>
      </c>
      <c r="F23" s="2">
        <v>27.5</v>
      </c>
      <c r="G23">
        <f t="shared" si="0"/>
        <v>52.39</v>
      </c>
      <c r="H23">
        <f t="shared" si="1"/>
        <v>0.65577669295281016</v>
      </c>
      <c r="J23">
        <f t="shared" si="2"/>
        <v>82.919999999999987</v>
      </c>
      <c r="K23">
        <f t="shared" si="3"/>
        <v>28.54299662035298</v>
      </c>
    </row>
    <row r="24" spans="1:11" x14ac:dyDescent="0.35">
      <c r="A24" s="2">
        <v>317</v>
      </c>
      <c r="B24" s="4" t="s">
        <v>25</v>
      </c>
      <c r="C24" s="2">
        <v>129.19999999999999</v>
      </c>
      <c r="D24" s="2">
        <v>79.89</v>
      </c>
      <c r="E24" s="2">
        <v>59.09</v>
      </c>
      <c r="F24" s="2">
        <v>27.5</v>
      </c>
      <c r="G24">
        <f t="shared" si="0"/>
        <v>52.39</v>
      </c>
      <c r="H24">
        <f t="shared" si="1"/>
        <v>0.65577669295281016</v>
      </c>
      <c r="J24">
        <f t="shared" si="2"/>
        <v>70.109999999999985</v>
      </c>
      <c r="K24">
        <f t="shared" si="3"/>
        <v>24.133496057078474</v>
      </c>
    </row>
    <row r="25" spans="1:11" x14ac:dyDescent="0.35">
      <c r="A25" s="3">
        <v>318</v>
      </c>
      <c r="B25" s="4" t="s">
        <v>26</v>
      </c>
      <c r="C25" s="3">
        <v>132.69999999999999</v>
      </c>
      <c r="D25" s="3">
        <v>79.89</v>
      </c>
      <c r="E25" s="3">
        <v>59.03</v>
      </c>
      <c r="F25" s="3">
        <v>27.5</v>
      </c>
      <c r="G25">
        <f t="shared" si="0"/>
        <v>52.39</v>
      </c>
      <c r="H25">
        <f t="shared" si="1"/>
        <v>0.65577669295281016</v>
      </c>
      <c r="J25">
        <f t="shared" si="2"/>
        <v>73.669999999999987</v>
      </c>
      <c r="K25">
        <f t="shared" si="3"/>
        <v>25.358931030166474</v>
      </c>
    </row>
    <row r="26" spans="1:11" x14ac:dyDescent="0.35">
      <c r="A26" s="3">
        <v>321</v>
      </c>
      <c r="B26" s="4" t="s">
        <v>27</v>
      </c>
      <c r="C26" s="3">
        <v>136.68</v>
      </c>
      <c r="D26" s="3">
        <v>79.89</v>
      </c>
      <c r="E26" s="3">
        <v>59.76</v>
      </c>
      <c r="F26" s="3">
        <v>27.5</v>
      </c>
      <c r="G26">
        <f t="shared" si="0"/>
        <v>52.39</v>
      </c>
      <c r="H26">
        <f t="shared" si="1"/>
        <v>0.65577669295281016</v>
      </c>
      <c r="J26">
        <f t="shared" si="2"/>
        <v>76.920000000000016</v>
      </c>
      <c r="K26">
        <f t="shared" si="3"/>
        <v>26.47765677806985</v>
      </c>
    </row>
    <row r="27" spans="1:11" x14ac:dyDescent="0.35">
      <c r="A27" s="5">
        <v>309</v>
      </c>
      <c r="B27" s="4" t="s">
        <v>28</v>
      </c>
      <c r="C27" s="5">
        <v>191.75</v>
      </c>
      <c r="D27" s="5">
        <v>79.89</v>
      </c>
      <c r="E27" s="5">
        <v>125.08</v>
      </c>
      <c r="F27" s="5">
        <v>27.5</v>
      </c>
      <c r="G27">
        <f t="shared" si="0"/>
        <v>52.39</v>
      </c>
      <c r="H27">
        <f t="shared" si="1"/>
        <v>0.65577669295281016</v>
      </c>
      <c r="J27">
        <f t="shared" si="2"/>
        <v>66.67</v>
      </c>
      <c r="K27">
        <f t="shared" si="3"/>
        <v>22.949367880836149</v>
      </c>
    </row>
    <row r="28" spans="1:11" x14ac:dyDescent="0.35">
      <c r="A28" s="5">
        <v>319</v>
      </c>
      <c r="B28" s="4" t="s">
        <v>29</v>
      </c>
      <c r="C28" s="5">
        <v>197.13</v>
      </c>
      <c r="D28" s="5">
        <v>79.89</v>
      </c>
      <c r="E28" s="5">
        <v>119.42</v>
      </c>
      <c r="F28" s="5">
        <v>27.5</v>
      </c>
      <c r="G28">
        <f t="shared" si="0"/>
        <v>52.39</v>
      </c>
      <c r="H28">
        <f t="shared" si="1"/>
        <v>0.65577669295281016</v>
      </c>
      <c r="J28">
        <f t="shared" si="2"/>
        <v>77.709999999999994</v>
      </c>
      <c r="K28">
        <f t="shared" si="3"/>
        <v>26.749593190637121</v>
      </c>
    </row>
    <row r="29" spans="1:11" x14ac:dyDescent="0.35">
      <c r="A29" s="4">
        <v>320</v>
      </c>
      <c r="B29" s="4" t="s">
        <v>30</v>
      </c>
      <c r="C29" s="4">
        <v>97.02</v>
      </c>
      <c r="D29" s="4">
        <v>79.89</v>
      </c>
      <c r="E29" s="4">
        <v>34.159999999999997</v>
      </c>
      <c r="F29" s="4">
        <v>27.5</v>
      </c>
      <c r="G29">
        <f t="shared" si="0"/>
        <v>52.39</v>
      </c>
      <c r="H29">
        <f t="shared" si="1"/>
        <v>0.65577669295281016</v>
      </c>
      <c r="J29">
        <f t="shared" si="2"/>
        <v>62.86</v>
      </c>
      <c r="K29">
        <f t="shared" si="3"/>
        <v>21.637877080986357</v>
      </c>
    </row>
    <row r="30" spans="1:11" x14ac:dyDescent="0.35">
      <c r="A30" s="2">
        <v>182</v>
      </c>
      <c r="B30" s="2" t="s">
        <v>31</v>
      </c>
      <c r="C30" s="2">
        <v>123.45</v>
      </c>
      <c r="D30" s="2">
        <v>99.46</v>
      </c>
      <c r="E30" s="2">
        <v>41.87</v>
      </c>
      <c r="F30" s="2">
        <v>42.73</v>
      </c>
      <c r="G30">
        <f t="shared" si="0"/>
        <v>56.73</v>
      </c>
      <c r="H30">
        <f t="shared" si="1"/>
        <v>0.57038005228232458</v>
      </c>
      <c r="J30">
        <f t="shared" si="2"/>
        <v>81.580000000000013</v>
      </c>
      <c r="K30">
        <f t="shared" si="3"/>
        <v>35.048395334807964</v>
      </c>
    </row>
    <row r="31" spans="1:11" x14ac:dyDescent="0.35">
      <c r="A31" s="2">
        <v>185</v>
      </c>
      <c r="B31" s="2" t="s">
        <v>32</v>
      </c>
      <c r="C31" s="2">
        <v>93.49</v>
      </c>
      <c r="D31" s="2">
        <v>99.46</v>
      </c>
      <c r="E31" s="2">
        <v>32.47</v>
      </c>
      <c r="F31" s="2">
        <v>42.73</v>
      </c>
      <c r="G31">
        <f t="shared" si="0"/>
        <v>56.73</v>
      </c>
      <c r="H31">
        <f t="shared" si="1"/>
        <v>0.57038005228232458</v>
      </c>
      <c r="J31">
        <f t="shared" si="2"/>
        <v>61.019999999999996</v>
      </c>
      <c r="K31">
        <f t="shared" si="3"/>
        <v>26.215409209732556</v>
      </c>
    </row>
    <row r="32" spans="1:11" x14ac:dyDescent="0.35">
      <c r="A32" s="2">
        <v>186</v>
      </c>
      <c r="B32" s="2" t="s">
        <v>33</v>
      </c>
      <c r="C32" s="2">
        <v>104.92</v>
      </c>
      <c r="D32" s="2">
        <v>99.46</v>
      </c>
      <c r="E32" s="2">
        <v>24.31</v>
      </c>
      <c r="F32" s="2">
        <v>42.73</v>
      </c>
      <c r="G32">
        <f t="shared" si="0"/>
        <v>56.73</v>
      </c>
      <c r="H32">
        <f t="shared" si="1"/>
        <v>0.57038005228232458</v>
      </c>
      <c r="J32">
        <f t="shared" si="2"/>
        <v>80.61</v>
      </c>
      <c r="K32">
        <f t="shared" si="3"/>
        <v>34.631663985521818</v>
      </c>
    </row>
    <row r="33" spans="1:11" x14ac:dyDescent="0.35">
      <c r="A33" s="2">
        <v>187</v>
      </c>
      <c r="B33" s="2" t="s">
        <v>34</v>
      </c>
      <c r="C33" s="2">
        <v>100.06</v>
      </c>
      <c r="D33" s="2">
        <v>99.46</v>
      </c>
      <c r="E33" s="2">
        <v>26.32</v>
      </c>
      <c r="F33" s="2">
        <v>42.73</v>
      </c>
      <c r="G33">
        <f t="shared" si="0"/>
        <v>56.73</v>
      </c>
      <c r="H33">
        <f t="shared" si="1"/>
        <v>0.57038005228232458</v>
      </c>
      <c r="J33">
        <f t="shared" si="2"/>
        <v>73.740000000000009</v>
      </c>
      <c r="K33">
        <f t="shared" si="3"/>
        <v>31.680174944701392</v>
      </c>
    </row>
    <row r="34" spans="1:11" x14ac:dyDescent="0.35">
      <c r="A34" s="2">
        <v>189</v>
      </c>
      <c r="B34" s="2" t="s">
        <v>35</v>
      </c>
      <c r="C34" s="2">
        <v>90.91</v>
      </c>
      <c r="D34" s="2">
        <v>99.46</v>
      </c>
      <c r="E34" s="2">
        <v>26.12</v>
      </c>
      <c r="F34" s="2">
        <v>42.73</v>
      </c>
      <c r="G34">
        <f t="shared" si="0"/>
        <v>56.73</v>
      </c>
      <c r="H34">
        <f t="shared" si="1"/>
        <v>0.57038005228232458</v>
      </c>
      <c r="J34">
        <f t="shared" si="2"/>
        <v>64.789999999999992</v>
      </c>
      <c r="K34">
        <f t="shared" si="3"/>
        <v>27.83507641262819</v>
      </c>
    </row>
    <row r="35" spans="1:11" x14ac:dyDescent="0.35">
      <c r="A35" s="2">
        <v>183</v>
      </c>
      <c r="B35" s="2" t="s">
        <v>36</v>
      </c>
      <c r="C35" s="2">
        <v>124.58</v>
      </c>
      <c r="D35" s="2">
        <v>99.46</v>
      </c>
      <c r="E35" s="2">
        <v>42.71</v>
      </c>
      <c r="F35" s="2">
        <v>42.73</v>
      </c>
      <c r="G35">
        <f t="shared" si="0"/>
        <v>56.73</v>
      </c>
      <c r="H35">
        <f t="shared" si="1"/>
        <v>0.57038005228232458</v>
      </c>
      <c r="J35">
        <f t="shared" si="2"/>
        <v>81.87</v>
      </c>
      <c r="K35">
        <f t="shared" si="3"/>
        <v>35.172985119646086</v>
      </c>
    </row>
    <row r="36" spans="1:11" x14ac:dyDescent="0.35">
      <c r="A36" s="2">
        <v>188</v>
      </c>
      <c r="B36" s="2" t="s">
        <v>37</v>
      </c>
      <c r="C36" s="2">
        <v>81.59</v>
      </c>
      <c r="D36" s="2">
        <v>99.46</v>
      </c>
      <c r="E36" s="2">
        <v>21.63</v>
      </c>
      <c r="F36" s="2">
        <v>42.73</v>
      </c>
      <c r="G36">
        <f t="shared" si="0"/>
        <v>56.73</v>
      </c>
      <c r="H36">
        <f t="shared" si="1"/>
        <v>0.57038005228232458</v>
      </c>
      <c r="J36">
        <f t="shared" si="2"/>
        <v>59.960000000000008</v>
      </c>
      <c r="K36">
        <f t="shared" si="3"/>
        <v>25.76001206515182</v>
      </c>
    </row>
    <row r="37" spans="1:11" x14ac:dyDescent="0.35">
      <c r="A37" s="6">
        <v>184</v>
      </c>
      <c r="B37" s="2" t="s">
        <v>38</v>
      </c>
      <c r="C37" s="6">
        <v>126.79</v>
      </c>
      <c r="D37" s="6">
        <v>99.46</v>
      </c>
      <c r="E37" s="6">
        <v>36.99</v>
      </c>
      <c r="F37" s="6">
        <v>42.73</v>
      </c>
      <c r="G37">
        <f t="shared" si="0"/>
        <v>56.73</v>
      </c>
      <c r="H37">
        <f t="shared" si="1"/>
        <v>0.57038005228232458</v>
      </c>
      <c r="J37">
        <f t="shared" si="2"/>
        <v>89.800000000000011</v>
      </c>
      <c r="K37">
        <f t="shared" si="3"/>
        <v>38.579871305047256</v>
      </c>
    </row>
    <row r="38" spans="1:11" x14ac:dyDescent="0.35">
      <c r="A38" s="4">
        <v>191</v>
      </c>
      <c r="B38" s="2" t="s">
        <v>39</v>
      </c>
      <c r="C38" s="4">
        <v>91.35</v>
      </c>
      <c r="D38" s="4">
        <v>99.46</v>
      </c>
      <c r="E38" s="4">
        <v>30.55</v>
      </c>
      <c r="F38" s="4">
        <v>42.73</v>
      </c>
      <c r="G38">
        <f t="shared" si="0"/>
        <v>56.73</v>
      </c>
      <c r="H38">
        <f t="shared" si="1"/>
        <v>0.57038005228232458</v>
      </c>
      <c r="J38">
        <f t="shared" si="2"/>
        <v>60.8</v>
      </c>
      <c r="K38">
        <f t="shared" si="3"/>
        <v>26.120892821234662</v>
      </c>
    </row>
    <row r="39" spans="1:11" x14ac:dyDescent="0.35">
      <c r="A39" s="5">
        <v>190</v>
      </c>
      <c r="B39" s="2" t="s">
        <v>40</v>
      </c>
      <c r="C39" s="5">
        <v>152.71</v>
      </c>
      <c r="D39" s="5">
        <v>99.46</v>
      </c>
      <c r="E39" s="5">
        <v>81.63</v>
      </c>
      <c r="F39" s="5">
        <v>42.73</v>
      </c>
      <c r="G39">
        <f t="shared" si="0"/>
        <v>56.73</v>
      </c>
      <c r="H39">
        <f t="shared" si="1"/>
        <v>0.57038005228232458</v>
      </c>
      <c r="J39">
        <f t="shared" si="2"/>
        <v>71.080000000000013</v>
      </c>
      <c r="K39">
        <f t="shared" si="3"/>
        <v>30.537385883772373</v>
      </c>
    </row>
    <row r="40" spans="1:11" x14ac:dyDescent="0.35">
      <c r="A40" s="2">
        <v>177</v>
      </c>
      <c r="B40" s="4" t="s">
        <v>41</v>
      </c>
      <c r="C40" s="2">
        <v>139.41</v>
      </c>
      <c r="D40" s="2">
        <v>109.3</v>
      </c>
      <c r="E40" s="2">
        <v>82.46</v>
      </c>
      <c r="F40" s="2">
        <v>72.790000000000006</v>
      </c>
      <c r="G40">
        <f t="shared" si="0"/>
        <v>36.509999999999991</v>
      </c>
      <c r="H40">
        <f t="shared" si="1"/>
        <v>0.3340347666971637</v>
      </c>
      <c r="J40">
        <f t="shared" si="2"/>
        <v>56.95</v>
      </c>
      <c r="K40">
        <f t="shared" si="3"/>
        <v>37.926720036596528</v>
      </c>
    </row>
    <row r="41" spans="1:11" x14ac:dyDescent="0.35">
      <c r="A41" s="2">
        <v>181</v>
      </c>
      <c r="B41" s="4" t="s">
        <v>42</v>
      </c>
      <c r="C41" s="2">
        <v>92.81</v>
      </c>
      <c r="D41" s="2">
        <v>109.3</v>
      </c>
      <c r="E41" s="2">
        <v>41.09</v>
      </c>
      <c r="F41" s="2">
        <v>72.790000000000006</v>
      </c>
      <c r="G41">
        <f t="shared" si="0"/>
        <v>36.509999999999991</v>
      </c>
      <c r="H41">
        <f t="shared" si="1"/>
        <v>0.3340347666971637</v>
      </c>
      <c r="J41">
        <f t="shared" si="2"/>
        <v>51.72</v>
      </c>
      <c r="K41">
        <f t="shared" si="3"/>
        <v>34.443721866422692</v>
      </c>
    </row>
    <row r="42" spans="1:11" x14ac:dyDescent="0.35">
      <c r="A42" s="2">
        <v>173</v>
      </c>
      <c r="B42" s="4" t="s">
        <v>43</v>
      </c>
      <c r="C42" s="2">
        <v>174.02</v>
      </c>
      <c r="D42" s="2">
        <v>109.3</v>
      </c>
      <c r="E42" s="2">
        <v>112.68</v>
      </c>
      <c r="F42" s="2">
        <v>72.790000000000006</v>
      </c>
      <c r="G42">
        <f t="shared" si="0"/>
        <v>36.509999999999991</v>
      </c>
      <c r="H42">
        <f t="shared" si="1"/>
        <v>0.3340347666971637</v>
      </c>
      <c r="J42">
        <f t="shared" si="2"/>
        <v>61.34</v>
      </c>
      <c r="K42">
        <f t="shared" si="3"/>
        <v>40.850307410795978</v>
      </c>
    </row>
    <row r="43" spans="1:11" x14ac:dyDescent="0.35">
      <c r="A43" s="2">
        <v>179</v>
      </c>
      <c r="B43" s="4" t="s">
        <v>44</v>
      </c>
      <c r="C43" s="2">
        <v>87.6</v>
      </c>
      <c r="D43" s="2">
        <v>109.3</v>
      </c>
      <c r="E43" s="2">
        <v>41.75</v>
      </c>
      <c r="F43" s="2">
        <v>72.790000000000006</v>
      </c>
      <c r="G43">
        <f t="shared" si="0"/>
        <v>36.509999999999991</v>
      </c>
      <c r="H43">
        <f t="shared" si="1"/>
        <v>0.3340347666971637</v>
      </c>
      <c r="J43">
        <f t="shared" si="2"/>
        <v>45.849999999999994</v>
      </c>
      <c r="K43">
        <f t="shared" si="3"/>
        <v>30.534505946935042</v>
      </c>
    </row>
    <row r="44" spans="1:11" x14ac:dyDescent="0.35">
      <c r="A44" s="2">
        <v>176</v>
      </c>
      <c r="B44" s="4" t="s">
        <v>45</v>
      </c>
      <c r="C44" s="2">
        <v>81.3</v>
      </c>
      <c r="D44" s="2">
        <v>109.3</v>
      </c>
      <c r="E44" s="2">
        <v>26.57</v>
      </c>
      <c r="F44" s="2">
        <v>72.790000000000006</v>
      </c>
      <c r="G44">
        <f t="shared" si="0"/>
        <v>36.509999999999991</v>
      </c>
      <c r="H44">
        <f t="shared" si="1"/>
        <v>0.3340347666971637</v>
      </c>
      <c r="J44">
        <f t="shared" si="2"/>
        <v>54.73</v>
      </c>
      <c r="K44">
        <f t="shared" si="3"/>
        <v>36.448277218664231</v>
      </c>
    </row>
    <row r="45" spans="1:11" x14ac:dyDescent="0.35">
      <c r="A45" s="2">
        <v>180</v>
      </c>
      <c r="B45" s="4" t="s">
        <v>46</v>
      </c>
      <c r="C45" s="2">
        <v>131.79</v>
      </c>
      <c r="D45" s="2">
        <v>109.3</v>
      </c>
      <c r="E45" s="2">
        <v>72.88</v>
      </c>
      <c r="F45" s="2">
        <v>72.790000000000006</v>
      </c>
      <c r="G45">
        <f t="shared" si="0"/>
        <v>36.509999999999991</v>
      </c>
      <c r="H45">
        <f t="shared" si="1"/>
        <v>0.3340347666971637</v>
      </c>
      <c r="J45">
        <f t="shared" si="2"/>
        <v>58.91</v>
      </c>
      <c r="K45">
        <f t="shared" si="3"/>
        <v>39.23201189387008</v>
      </c>
    </row>
    <row r="46" spans="1:11" x14ac:dyDescent="0.35">
      <c r="A46" s="2">
        <v>178</v>
      </c>
      <c r="B46" s="4" t="s">
        <v>47</v>
      </c>
      <c r="C46" s="2">
        <v>105.43</v>
      </c>
      <c r="D46" s="2">
        <v>109.3</v>
      </c>
      <c r="E46" s="2">
        <v>50.65</v>
      </c>
      <c r="F46" s="2">
        <v>72.790000000000006</v>
      </c>
      <c r="G46">
        <f t="shared" si="0"/>
        <v>36.509999999999991</v>
      </c>
      <c r="H46">
        <f t="shared" si="1"/>
        <v>0.3340347666971637</v>
      </c>
      <c r="J46">
        <f t="shared" si="2"/>
        <v>54.780000000000008</v>
      </c>
      <c r="K46">
        <f t="shared" si="3"/>
        <v>36.481575480329383</v>
      </c>
    </row>
    <row r="47" spans="1:11" x14ac:dyDescent="0.35">
      <c r="A47" s="4">
        <v>174</v>
      </c>
      <c r="B47" s="4" t="s">
        <v>48</v>
      </c>
      <c r="C47" s="4">
        <v>112.04</v>
      </c>
      <c r="D47" s="4">
        <v>109.3</v>
      </c>
      <c r="E47" s="4">
        <v>56.62</v>
      </c>
      <c r="F47" s="4">
        <v>72.790000000000006</v>
      </c>
      <c r="G47">
        <f t="shared" si="0"/>
        <v>36.509999999999991</v>
      </c>
      <c r="H47">
        <f t="shared" si="1"/>
        <v>0.3340347666971637</v>
      </c>
      <c r="J47">
        <f t="shared" si="2"/>
        <v>55.420000000000009</v>
      </c>
      <c r="K47">
        <f t="shared" si="3"/>
        <v>36.90779322964319</v>
      </c>
    </row>
    <row r="48" spans="1:11" x14ac:dyDescent="0.35">
      <c r="A48" s="6">
        <v>175</v>
      </c>
      <c r="B48" s="4" t="s">
        <v>49</v>
      </c>
      <c r="C48" s="6">
        <v>158.16</v>
      </c>
      <c r="D48" s="6">
        <v>109.3</v>
      </c>
      <c r="E48" s="6">
        <v>105.71</v>
      </c>
      <c r="F48" s="6">
        <v>72.790000000000006</v>
      </c>
      <c r="G48">
        <f t="shared" si="0"/>
        <v>36.509999999999991</v>
      </c>
      <c r="H48">
        <f t="shared" si="1"/>
        <v>0.3340347666971637</v>
      </c>
      <c r="J48">
        <f t="shared" si="2"/>
        <v>52.45</v>
      </c>
      <c r="K48">
        <f t="shared" si="3"/>
        <v>34.929876486733761</v>
      </c>
    </row>
    <row r="49" spans="1:11" x14ac:dyDescent="0.35">
      <c r="A49" s="4">
        <v>172</v>
      </c>
      <c r="B49" s="4" t="s">
        <v>50</v>
      </c>
      <c r="C49" s="4">
        <v>126.67</v>
      </c>
      <c r="D49" s="4">
        <v>109.3</v>
      </c>
      <c r="E49" s="4">
        <v>75.37</v>
      </c>
      <c r="F49" s="4">
        <v>72.790000000000006</v>
      </c>
      <c r="G49">
        <f t="shared" si="0"/>
        <v>36.509999999999991</v>
      </c>
      <c r="H49">
        <f t="shared" si="1"/>
        <v>0.3340347666971637</v>
      </c>
      <c r="J49">
        <f t="shared" si="2"/>
        <v>51.3</v>
      </c>
      <c r="K49">
        <f t="shared" si="3"/>
        <v>34.164016468435506</v>
      </c>
    </row>
    <row r="50" spans="1:11" x14ac:dyDescent="0.35">
      <c r="A50" s="2">
        <v>207</v>
      </c>
      <c r="B50" s="2" t="s">
        <v>51</v>
      </c>
      <c r="C50" s="2">
        <v>214.06</v>
      </c>
      <c r="D50" s="2">
        <v>113.15</v>
      </c>
      <c r="E50" s="2">
        <v>169.38</v>
      </c>
      <c r="F50" s="2">
        <v>95.3</v>
      </c>
      <c r="G50">
        <f t="shared" si="0"/>
        <v>17.850000000000009</v>
      </c>
      <c r="H50">
        <f t="shared" si="1"/>
        <v>0.15775519222271328</v>
      </c>
      <c r="J50">
        <f t="shared" si="2"/>
        <v>44.680000000000007</v>
      </c>
      <c r="K50">
        <f t="shared" si="3"/>
        <v>37.631498011489178</v>
      </c>
    </row>
    <row r="51" spans="1:11" x14ac:dyDescent="0.35">
      <c r="A51" s="2">
        <v>213</v>
      </c>
      <c r="B51" s="2" t="s">
        <v>52</v>
      </c>
      <c r="C51" s="2">
        <v>99.9</v>
      </c>
      <c r="D51" s="2">
        <v>113.15</v>
      </c>
      <c r="E51" s="2">
        <v>64.38</v>
      </c>
      <c r="F51" s="2">
        <v>95.3</v>
      </c>
      <c r="G51">
        <f t="shared" si="0"/>
        <v>17.850000000000009</v>
      </c>
      <c r="H51">
        <f t="shared" si="1"/>
        <v>0.15775519222271328</v>
      </c>
      <c r="J51">
        <f t="shared" si="2"/>
        <v>35.52000000000001</v>
      </c>
      <c r="K51">
        <f t="shared" si="3"/>
        <v>29.916535572249231</v>
      </c>
    </row>
    <row r="52" spans="1:11" x14ac:dyDescent="0.35">
      <c r="A52" s="2">
        <v>222</v>
      </c>
      <c r="B52" s="2" t="s">
        <v>53</v>
      </c>
      <c r="C52" s="2">
        <v>133.76</v>
      </c>
      <c r="D52" s="2">
        <v>113.15</v>
      </c>
      <c r="E52" s="2">
        <v>100.81</v>
      </c>
      <c r="F52" s="2">
        <v>95.3</v>
      </c>
      <c r="G52">
        <f t="shared" si="0"/>
        <v>17.850000000000009</v>
      </c>
      <c r="H52">
        <f t="shared" si="1"/>
        <v>0.15775519222271328</v>
      </c>
      <c r="J52">
        <f t="shared" si="2"/>
        <v>32.949999999999989</v>
      </c>
      <c r="K52">
        <f t="shared" si="3"/>
        <v>27.751966416261588</v>
      </c>
    </row>
    <row r="53" spans="1:11" x14ac:dyDescent="0.35">
      <c r="A53" s="2">
        <v>208</v>
      </c>
      <c r="B53" s="2" t="s">
        <v>54</v>
      </c>
      <c r="C53" s="2">
        <v>107.75</v>
      </c>
      <c r="D53" s="2">
        <v>113.15</v>
      </c>
      <c r="E53" s="2">
        <v>68.849999999999994</v>
      </c>
      <c r="F53" s="2">
        <v>95.3</v>
      </c>
      <c r="G53">
        <f t="shared" si="0"/>
        <v>17.850000000000009</v>
      </c>
      <c r="H53">
        <f t="shared" si="1"/>
        <v>0.15775519222271328</v>
      </c>
      <c r="J53">
        <f t="shared" si="2"/>
        <v>38.900000000000006</v>
      </c>
      <c r="K53">
        <f t="shared" si="3"/>
        <v>32.763323022536454</v>
      </c>
    </row>
    <row r="54" spans="1:11" x14ac:dyDescent="0.35">
      <c r="A54" s="2">
        <v>216</v>
      </c>
      <c r="B54" s="2" t="s">
        <v>55</v>
      </c>
      <c r="C54" s="2">
        <v>96.9</v>
      </c>
      <c r="D54" s="2">
        <v>113.15</v>
      </c>
      <c r="E54" s="2">
        <v>69.56</v>
      </c>
      <c r="F54" s="2">
        <v>95.3</v>
      </c>
      <c r="G54">
        <f t="shared" si="0"/>
        <v>17.850000000000009</v>
      </c>
      <c r="H54">
        <f t="shared" si="1"/>
        <v>0.15775519222271328</v>
      </c>
      <c r="J54">
        <f t="shared" si="2"/>
        <v>27.340000000000003</v>
      </c>
      <c r="K54">
        <f t="shared" si="3"/>
        <v>23.026973044631021</v>
      </c>
    </row>
    <row r="55" spans="1:11" x14ac:dyDescent="0.35">
      <c r="A55" s="2">
        <v>215</v>
      </c>
      <c r="B55" s="2" t="s">
        <v>56</v>
      </c>
      <c r="C55" s="2">
        <v>138.51</v>
      </c>
      <c r="D55" s="2">
        <v>113.15</v>
      </c>
      <c r="E55" s="2">
        <v>103.99</v>
      </c>
      <c r="F55" s="2">
        <v>95.3</v>
      </c>
      <c r="G55">
        <f t="shared" si="0"/>
        <v>17.850000000000009</v>
      </c>
      <c r="H55">
        <f t="shared" si="1"/>
        <v>0.15775519222271328</v>
      </c>
      <c r="J55">
        <f t="shared" si="2"/>
        <v>34.519999999999996</v>
      </c>
      <c r="K55">
        <f t="shared" si="3"/>
        <v>29.074290764471932</v>
      </c>
    </row>
    <row r="56" spans="1:11" x14ac:dyDescent="0.35">
      <c r="A56" s="2">
        <v>221</v>
      </c>
      <c r="B56" s="2" t="s">
        <v>57</v>
      </c>
      <c r="C56" s="2">
        <v>86.29</v>
      </c>
      <c r="D56" s="2">
        <v>113.15</v>
      </c>
      <c r="E56" s="2">
        <v>59.98</v>
      </c>
      <c r="F56" s="2">
        <v>95.3</v>
      </c>
      <c r="G56">
        <f t="shared" si="0"/>
        <v>17.850000000000009</v>
      </c>
      <c r="H56">
        <f t="shared" si="1"/>
        <v>0.15775519222271328</v>
      </c>
      <c r="J56">
        <f t="shared" si="2"/>
        <v>26.310000000000009</v>
      </c>
      <c r="K56">
        <f t="shared" si="3"/>
        <v>22.159460892620423</v>
      </c>
    </row>
    <row r="57" spans="1:11" x14ac:dyDescent="0.35">
      <c r="A57" s="2">
        <v>217</v>
      </c>
      <c r="B57" s="2" t="s">
        <v>58</v>
      </c>
      <c r="C57" s="2">
        <v>138.69</v>
      </c>
      <c r="D57" s="2">
        <v>113.15</v>
      </c>
      <c r="E57" s="2">
        <v>102.72</v>
      </c>
      <c r="F57" s="2">
        <v>95.3</v>
      </c>
      <c r="G57">
        <f t="shared" si="0"/>
        <v>17.850000000000009</v>
      </c>
      <c r="H57">
        <f t="shared" si="1"/>
        <v>0.15775519222271328</v>
      </c>
      <c r="J57">
        <f t="shared" si="2"/>
        <v>35.97</v>
      </c>
      <c r="K57">
        <f t="shared" si="3"/>
        <v>30.295545735749002</v>
      </c>
    </row>
    <row r="58" spans="1:11" x14ac:dyDescent="0.35">
      <c r="A58" s="2">
        <v>214</v>
      </c>
      <c r="B58" s="2" t="s">
        <v>59</v>
      </c>
      <c r="C58" s="2">
        <v>154.6</v>
      </c>
      <c r="D58" s="2">
        <v>113.15</v>
      </c>
      <c r="E58" s="2">
        <v>116.79</v>
      </c>
      <c r="F58" s="2">
        <v>95.3</v>
      </c>
      <c r="G58">
        <f t="shared" si="0"/>
        <v>17.850000000000009</v>
      </c>
      <c r="H58">
        <f t="shared" si="1"/>
        <v>0.15775519222271328</v>
      </c>
      <c r="J58">
        <f t="shared" si="2"/>
        <v>37.809999999999988</v>
      </c>
      <c r="K58">
        <f t="shared" si="3"/>
        <v>31.845276182059202</v>
      </c>
    </row>
    <row r="59" spans="1:11" x14ac:dyDescent="0.35">
      <c r="A59" s="2">
        <v>219</v>
      </c>
      <c r="B59" s="2" t="s">
        <v>60</v>
      </c>
      <c r="C59" s="2">
        <v>150.97</v>
      </c>
      <c r="D59" s="2">
        <v>113.15</v>
      </c>
      <c r="E59" s="2">
        <v>118.02</v>
      </c>
      <c r="F59" s="2">
        <v>95.3</v>
      </c>
      <c r="G59">
        <f t="shared" si="0"/>
        <v>17.850000000000009</v>
      </c>
      <c r="H59">
        <f t="shared" si="1"/>
        <v>0.15775519222271328</v>
      </c>
      <c r="J59">
        <f t="shared" si="2"/>
        <v>32.950000000000003</v>
      </c>
      <c r="K59">
        <f t="shared" si="3"/>
        <v>27.751966416261599</v>
      </c>
    </row>
    <row r="60" spans="1:11" x14ac:dyDescent="0.35">
      <c r="A60" s="2">
        <v>218</v>
      </c>
      <c r="B60" s="2" t="s">
        <v>61</v>
      </c>
      <c r="C60" s="2">
        <v>108.29</v>
      </c>
      <c r="D60" s="2">
        <v>113.15</v>
      </c>
      <c r="E60" s="2">
        <v>75.02</v>
      </c>
      <c r="F60" s="2">
        <v>95.3</v>
      </c>
      <c r="G60">
        <f t="shared" si="0"/>
        <v>17.850000000000009</v>
      </c>
      <c r="H60">
        <f t="shared" si="1"/>
        <v>0.15775519222271328</v>
      </c>
      <c r="J60">
        <f t="shared" si="2"/>
        <v>33.27000000000001</v>
      </c>
      <c r="K60">
        <f t="shared" si="3"/>
        <v>28.02148475475034</v>
      </c>
    </row>
    <row r="61" spans="1:11" x14ac:dyDescent="0.35">
      <c r="A61" s="2">
        <v>223</v>
      </c>
      <c r="B61" s="2" t="s">
        <v>62</v>
      </c>
      <c r="C61" s="2">
        <v>149.56</v>
      </c>
      <c r="D61" s="2">
        <v>113.15</v>
      </c>
      <c r="E61" s="2">
        <v>115.41</v>
      </c>
      <c r="F61" s="2">
        <v>95.3</v>
      </c>
      <c r="G61">
        <f t="shared" si="0"/>
        <v>17.850000000000009</v>
      </c>
      <c r="H61">
        <f t="shared" si="1"/>
        <v>0.15775519222271328</v>
      </c>
      <c r="J61">
        <f t="shared" si="2"/>
        <v>34.150000000000006</v>
      </c>
      <c r="K61">
        <f t="shared" si="3"/>
        <v>28.762660185594346</v>
      </c>
    </row>
    <row r="62" spans="1:11" x14ac:dyDescent="0.35">
      <c r="A62" s="2">
        <v>209</v>
      </c>
      <c r="B62" s="2" t="s">
        <v>63</v>
      </c>
      <c r="C62" s="2">
        <v>103.25</v>
      </c>
      <c r="D62" s="2">
        <v>113.15</v>
      </c>
      <c r="E62" s="2">
        <v>72.02</v>
      </c>
      <c r="F62" s="2">
        <v>95.3</v>
      </c>
      <c r="G62">
        <f t="shared" si="0"/>
        <v>17.850000000000009</v>
      </c>
      <c r="H62">
        <f t="shared" si="1"/>
        <v>0.15775519222271328</v>
      </c>
      <c r="J62">
        <f t="shared" si="2"/>
        <v>31.230000000000004</v>
      </c>
      <c r="K62">
        <f t="shared" si="3"/>
        <v>26.303305346884667</v>
      </c>
    </row>
    <row r="63" spans="1:11" x14ac:dyDescent="0.35">
      <c r="A63" s="7">
        <v>211</v>
      </c>
      <c r="B63" s="7" t="s">
        <v>64</v>
      </c>
      <c r="C63" s="7">
        <v>125.37</v>
      </c>
      <c r="D63" s="7">
        <v>113.15</v>
      </c>
      <c r="E63" s="7">
        <v>87.77</v>
      </c>
      <c r="F63" s="7">
        <v>95.3</v>
      </c>
      <c r="G63">
        <f t="shared" si="0"/>
        <v>17.850000000000009</v>
      </c>
      <c r="H63">
        <f t="shared" si="1"/>
        <v>0.15775519222271328</v>
      </c>
      <c r="J63">
        <f t="shared" si="2"/>
        <v>37.600000000000009</v>
      </c>
      <c r="K63">
        <f t="shared" si="3"/>
        <v>31.668404772425987</v>
      </c>
    </row>
    <row r="64" spans="1:11" x14ac:dyDescent="0.35">
      <c r="A64" s="7">
        <v>210</v>
      </c>
      <c r="B64" s="7" t="s">
        <v>65</v>
      </c>
      <c r="C64" s="7">
        <v>114.51</v>
      </c>
      <c r="D64" s="7">
        <v>113.15</v>
      </c>
      <c r="E64" s="7">
        <v>81.53</v>
      </c>
      <c r="F64" s="7">
        <v>95.3</v>
      </c>
      <c r="G64">
        <f t="shared" si="0"/>
        <v>17.850000000000009</v>
      </c>
      <c r="H64">
        <f t="shared" si="1"/>
        <v>0.15775519222271328</v>
      </c>
      <c r="J64">
        <f t="shared" si="2"/>
        <v>32.980000000000004</v>
      </c>
      <c r="K64">
        <f t="shared" si="3"/>
        <v>27.777233760494919</v>
      </c>
    </row>
    <row r="65" spans="1:11" x14ac:dyDescent="0.35">
      <c r="A65" s="5">
        <v>212</v>
      </c>
      <c r="B65" s="7" t="s">
        <v>66</v>
      </c>
      <c r="C65" s="5">
        <v>139.27000000000001</v>
      </c>
      <c r="D65" s="5">
        <v>113.15</v>
      </c>
      <c r="E65" s="5">
        <v>109.78</v>
      </c>
      <c r="F65" s="5">
        <v>95.3</v>
      </c>
      <c r="G65">
        <f t="shared" si="0"/>
        <v>17.850000000000009</v>
      </c>
      <c r="H65">
        <f t="shared" si="1"/>
        <v>0.15775519222271328</v>
      </c>
      <c r="J65">
        <f t="shared" si="2"/>
        <v>29.490000000000009</v>
      </c>
      <c r="K65">
        <f t="shared" si="3"/>
        <v>24.837799381352191</v>
      </c>
    </row>
    <row r="66" spans="1:11" x14ac:dyDescent="0.35">
      <c r="A66" s="4">
        <v>220</v>
      </c>
      <c r="B66" s="2" t="s">
        <v>67</v>
      </c>
      <c r="C66" s="4">
        <v>120.43</v>
      </c>
      <c r="D66" s="4">
        <v>113.15</v>
      </c>
      <c r="E66" s="4">
        <v>87.83</v>
      </c>
      <c r="F66" s="4">
        <v>95.3</v>
      </c>
      <c r="G66">
        <f t="shared" si="0"/>
        <v>17.850000000000009</v>
      </c>
      <c r="H66">
        <f t="shared" si="1"/>
        <v>0.15775519222271328</v>
      </c>
      <c r="J66">
        <f t="shared" si="2"/>
        <v>32.600000000000009</v>
      </c>
      <c r="K66">
        <f t="shared" si="3"/>
        <v>27.457180733539555</v>
      </c>
    </row>
    <row r="67" spans="1:11" x14ac:dyDescent="0.35">
      <c r="A67" s="4">
        <v>224</v>
      </c>
      <c r="B67" s="2" t="s">
        <v>68</v>
      </c>
      <c r="C67" s="4">
        <v>171.41</v>
      </c>
      <c r="D67" s="4">
        <v>113.15</v>
      </c>
      <c r="E67" s="4">
        <v>136.59</v>
      </c>
      <c r="F67" s="4">
        <v>95.3</v>
      </c>
      <c r="G67">
        <f t="shared" si="0"/>
        <v>17.850000000000009</v>
      </c>
      <c r="H67">
        <f t="shared" si="1"/>
        <v>0.15775519222271328</v>
      </c>
      <c r="J67">
        <f t="shared" si="2"/>
        <v>34.819999999999993</v>
      </c>
      <c r="K67">
        <f t="shared" si="3"/>
        <v>29.326964206805119</v>
      </c>
    </row>
    <row r="68" spans="1:11" x14ac:dyDescent="0.35">
      <c r="A68" s="2">
        <v>236</v>
      </c>
      <c r="B68" s="2" t="s">
        <v>69</v>
      </c>
      <c r="C68" s="2">
        <v>163.22</v>
      </c>
      <c r="D68" s="2">
        <v>126.64</v>
      </c>
      <c r="E68" s="2">
        <v>109.57</v>
      </c>
      <c r="F68" s="2">
        <v>100.84</v>
      </c>
      <c r="G68">
        <f t="shared" ref="G68:G131" si="4">D68-F68</f>
        <v>25.799999999999997</v>
      </c>
      <c r="H68">
        <f t="shared" ref="H68:H131" si="5">G68/D68</f>
        <v>0.20372710044219833</v>
      </c>
      <c r="J68">
        <f t="shared" ref="J68:J131" si="6">C68-E68</f>
        <v>53.650000000000006</v>
      </c>
      <c r="K68">
        <f t="shared" ref="K68:K131" si="7">J68-(J68*H68)</f>
        <v>42.720041061276063</v>
      </c>
    </row>
    <row r="69" spans="1:11" x14ac:dyDescent="0.35">
      <c r="A69" s="2">
        <v>235</v>
      </c>
      <c r="B69" s="2" t="s">
        <v>70</v>
      </c>
      <c r="C69" s="2">
        <v>147.22999999999999</v>
      </c>
      <c r="D69" s="2">
        <v>126.64</v>
      </c>
      <c r="E69" s="2">
        <v>98.31</v>
      </c>
      <c r="F69" s="2">
        <v>100.84</v>
      </c>
      <c r="G69">
        <f t="shared" si="4"/>
        <v>25.799999999999997</v>
      </c>
      <c r="H69">
        <f t="shared" si="5"/>
        <v>0.20372710044219833</v>
      </c>
      <c r="J69">
        <f t="shared" si="6"/>
        <v>48.919999999999987</v>
      </c>
      <c r="K69">
        <f t="shared" si="7"/>
        <v>38.953670246367651</v>
      </c>
    </row>
    <row r="70" spans="1:11" x14ac:dyDescent="0.35">
      <c r="A70" s="2">
        <v>244</v>
      </c>
      <c r="B70" s="2" t="s">
        <v>71</v>
      </c>
      <c r="C70" s="2">
        <v>138.13999999999999</v>
      </c>
      <c r="D70" s="2">
        <v>126.64</v>
      </c>
      <c r="E70" s="2">
        <v>96.15</v>
      </c>
      <c r="F70" s="2">
        <v>100.84</v>
      </c>
      <c r="G70">
        <f t="shared" si="4"/>
        <v>25.799999999999997</v>
      </c>
      <c r="H70">
        <f t="shared" si="5"/>
        <v>0.20372710044219833</v>
      </c>
      <c r="J70">
        <f t="shared" si="6"/>
        <v>41.989999999999981</v>
      </c>
      <c r="K70">
        <f t="shared" si="7"/>
        <v>33.435499052432078</v>
      </c>
    </row>
    <row r="71" spans="1:11" x14ac:dyDescent="0.35">
      <c r="A71" s="2">
        <v>239</v>
      </c>
      <c r="B71" s="2" t="s">
        <v>72</v>
      </c>
      <c r="C71" s="2">
        <v>138.83000000000001</v>
      </c>
      <c r="D71" s="2">
        <v>126.64</v>
      </c>
      <c r="E71" s="2">
        <v>96.69</v>
      </c>
      <c r="F71" s="2">
        <v>100.84</v>
      </c>
      <c r="G71">
        <f t="shared" si="4"/>
        <v>25.799999999999997</v>
      </c>
      <c r="H71">
        <f t="shared" si="5"/>
        <v>0.20372710044219833</v>
      </c>
      <c r="J71">
        <f t="shared" si="6"/>
        <v>42.140000000000015</v>
      </c>
      <c r="K71">
        <f t="shared" si="7"/>
        <v>33.554939987365771</v>
      </c>
    </row>
    <row r="72" spans="1:11" x14ac:dyDescent="0.35">
      <c r="A72" s="2">
        <v>234</v>
      </c>
      <c r="B72" s="2" t="s">
        <v>73</v>
      </c>
      <c r="C72" s="2">
        <v>145.63999999999999</v>
      </c>
      <c r="D72" s="2">
        <v>126.64</v>
      </c>
      <c r="E72" s="2">
        <v>98.16</v>
      </c>
      <c r="F72" s="2">
        <v>100.84</v>
      </c>
      <c r="G72">
        <f t="shared" si="4"/>
        <v>25.799999999999997</v>
      </c>
      <c r="H72">
        <f t="shared" si="5"/>
        <v>0.20372710044219833</v>
      </c>
      <c r="J72">
        <f t="shared" si="6"/>
        <v>47.47999999999999</v>
      </c>
      <c r="K72">
        <f t="shared" si="7"/>
        <v>37.807037271004418</v>
      </c>
    </row>
    <row r="73" spans="1:11" x14ac:dyDescent="0.35">
      <c r="A73" s="2">
        <v>228</v>
      </c>
      <c r="B73" s="2" t="s">
        <v>74</v>
      </c>
      <c r="C73" s="2">
        <v>94.08</v>
      </c>
      <c r="D73" s="2">
        <v>126.64</v>
      </c>
      <c r="E73" s="2">
        <v>55.14</v>
      </c>
      <c r="F73" s="2">
        <v>100.84</v>
      </c>
      <c r="G73">
        <f t="shared" si="4"/>
        <v>25.799999999999997</v>
      </c>
      <c r="H73">
        <f t="shared" si="5"/>
        <v>0.20372710044219833</v>
      </c>
      <c r="J73">
        <f t="shared" si="6"/>
        <v>38.94</v>
      </c>
      <c r="K73">
        <f t="shared" si="7"/>
        <v>31.006866708780795</v>
      </c>
    </row>
    <row r="74" spans="1:11" x14ac:dyDescent="0.35">
      <c r="A74" s="2">
        <v>225</v>
      </c>
      <c r="B74" s="2" t="s">
        <v>75</v>
      </c>
      <c r="C74" s="2">
        <v>262.95999999999998</v>
      </c>
      <c r="D74" s="2">
        <v>126.64</v>
      </c>
      <c r="E74" s="2">
        <v>206.76</v>
      </c>
      <c r="F74" s="2">
        <v>100.84</v>
      </c>
      <c r="G74">
        <f t="shared" si="4"/>
        <v>25.799999999999997</v>
      </c>
      <c r="H74">
        <f t="shared" si="5"/>
        <v>0.20372710044219833</v>
      </c>
      <c r="J74">
        <f t="shared" si="6"/>
        <v>56.199999999999989</v>
      </c>
      <c r="K74">
        <f t="shared" si="7"/>
        <v>44.750536955148448</v>
      </c>
    </row>
    <row r="75" spans="1:11" x14ac:dyDescent="0.35">
      <c r="A75" s="2">
        <v>232</v>
      </c>
      <c r="B75" s="2" t="s">
        <v>76</v>
      </c>
      <c r="C75" s="2">
        <v>162.66999999999999</v>
      </c>
      <c r="D75" s="2">
        <v>126.64</v>
      </c>
      <c r="E75" s="2">
        <v>107.99</v>
      </c>
      <c r="F75" s="2">
        <v>100.84</v>
      </c>
      <c r="G75">
        <f t="shared" si="4"/>
        <v>25.799999999999997</v>
      </c>
      <c r="H75">
        <f t="shared" si="5"/>
        <v>0.20372710044219833</v>
      </c>
      <c r="J75">
        <f t="shared" si="6"/>
        <v>54.679999999999993</v>
      </c>
      <c r="K75">
        <f t="shared" si="7"/>
        <v>43.540202147820594</v>
      </c>
    </row>
    <row r="76" spans="1:11" x14ac:dyDescent="0.35">
      <c r="A76" s="2">
        <v>227</v>
      </c>
      <c r="B76" s="2" t="s">
        <v>77</v>
      </c>
      <c r="C76" s="2">
        <v>100.61</v>
      </c>
      <c r="D76" s="2">
        <v>126.64</v>
      </c>
      <c r="E76" s="2">
        <v>61.34</v>
      </c>
      <c r="F76" s="2">
        <v>100.84</v>
      </c>
      <c r="G76">
        <f t="shared" si="4"/>
        <v>25.799999999999997</v>
      </c>
      <c r="H76">
        <f t="shared" si="5"/>
        <v>0.20372710044219833</v>
      </c>
      <c r="J76">
        <f t="shared" si="6"/>
        <v>39.269999999999996</v>
      </c>
      <c r="K76">
        <f t="shared" si="7"/>
        <v>31.269636765634868</v>
      </c>
    </row>
    <row r="77" spans="1:11" x14ac:dyDescent="0.35">
      <c r="A77" s="2">
        <v>231</v>
      </c>
      <c r="B77" s="2" t="s">
        <v>78</v>
      </c>
      <c r="C77" s="2">
        <v>144.08000000000001</v>
      </c>
      <c r="D77" s="2">
        <v>126.64</v>
      </c>
      <c r="E77" s="2">
        <v>88.17</v>
      </c>
      <c r="F77" s="2">
        <v>100.84</v>
      </c>
      <c r="G77">
        <f t="shared" si="4"/>
        <v>25.799999999999997</v>
      </c>
      <c r="H77">
        <f t="shared" si="5"/>
        <v>0.20372710044219833</v>
      </c>
      <c r="J77">
        <f t="shared" si="6"/>
        <v>55.910000000000011</v>
      </c>
      <c r="K77">
        <f t="shared" si="7"/>
        <v>44.5196178142767</v>
      </c>
    </row>
    <row r="78" spans="1:11" x14ac:dyDescent="0.35">
      <c r="A78" s="2">
        <v>245</v>
      </c>
      <c r="B78" s="2" t="s">
        <v>79</v>
      </c>
      <c r="C78" s="2">
        <v>124.63</v>
      </c>
      <c r="D78" s="2">
        <v>126.64</v>
      </c>
      <c r="E78" s="2">
        <v>84.64</v>
      </c>
      <c r="F78" s="2">
        <v>100.84</v>
      </c>
      <c r="G78">
        <f t="shared" si="4"/>
        <v>25.799999999999997</v>
      </c>
      <c r="H78">
        <f t="shared" si="5"/>
        <v>0.20372710044219833</v>
      </c>
      <c r="J78">
        <f t="shared" si="6"/>
        <v>39.989999999999995</v>
      </c>
      <c r="K78">
        <f t="shared" si="7"/>
        <v>31.842953253316487</v>
      </c>
    </row>
    <row r="79" spans="1:11" x14ac:dyDescent="0.35">
      <c r="A79" s="2">
        <v>237</v>
      </c>
      <c r="B79" s="2" t="s">
        <v>80</v>
      </c>
      <c r="C79" s="2">
        <v>115.16</v>
      </c>
      <c r="D79" s="2">
        <v>126.64</v>
      </c>
      <c r="E79" s="2">
        <v>68.069999999999993</v>
      </c>
      <c r="F79" s="2">
        <v>100.84</v>
      </c>
      <c r="G79">
        <f t="shared" si="4"/>
        <v>25.799999999999997</v>
      </c>
      <c r="H79">
        <f t="shared" si="5"/>
        <v>0.20372710044219833</v>
      </c>
      <c r="J79">
        <f t="shared" si="6"/>
        <v>47.09</v>
      </c>
      <c r="K79">
        <f t="shared" si="7"/>
        <v>37.496490840176882</v>
      </c>
    </row>
    <row r="80" spans="1:11" x14ac:dyDescent="0.35">
      <c r="A80" s="2">
        <v>241</v>
      </c>
      <c r="B80" s="2" t="s">
        <v>81</v>
      </c>
      <c r="C80" s="2">
        <v>168.23</v>
      </c>
      <c r="D80" s="2">
        <v>126.64</v>
      </c>
      <c r="E80" s="2">
        <v>126.09</v>
      </c>
      <c r="F80" s="2">
        <v>100.84</v>
      </c>
      <c r="G80">
        <f t="shared" si="4"/>
        <v>25.799999999999997</v>
      </c>
      <c r="H80">
        <f t="shared" si="5"/>
        <v>0.20372710044219833</v>
      </c>
      <c r="J80">
        <f t="shared" si="6"/>
        <v>42.139999999999986</v>
      </c>
      <c r="K80">
        <f t="shared" si="7"/>
        <v>33.554939987365749</v>
      </c>
    </row>
    <row r="81" spans="1:11" x14ac:dyDescent="0.35">
      <c r="A81" s="2">
        <v>238</v>
      </c>
      <c r="B81" s="2" t="s">
        <v>82</v>
      </c>
      <c r="C81" s="2">
        <v>207.44</v>
      </c>
      <c r="D81" s="2">
        <v>126.64</v>
      </c>
      <c r="E81" s="2">
        <v>154.33000000000001</v>
      </c>
      <c r="F81" s="2">
        <v>100.84</v>
      </c>
      <c r="G81">
        <f t="shared" si="4"/>
        <v>25.799999999999997</v>
      </c>
      <c r="H81">
        <f t="shared" si="5"/>
        <v>0.20372710044219833</v>
      </c>
      <c r="J81">
        <f t="shared" si="6"/>
        <v>53.109999999999985</v>
      </c>
      <c r="K81">
        <f t="shared" si="7"/>
        <v>42.290053695514835</v>
      </c>
    </row>
    <row r="82" spans="1:11" x14ac:dyDescent="0.35">
      <c r="A82" s="2">
        <v>229</v>
      </c>
      <c r="B82" s="2" t="s">
        <v>83</v>
      </c>
      <c r="C82" s="2">
        <v>150.01</v>
      </c>
      <c r="D82" s="2">
        <v>126.64</v>
      </c>
      <c r="E82" s="2">
        <v>102.88</v>
      </c>
      <c r="F82" s="2">
        <v>100.84</v>
      </c>
      <c r="G82">
        <f t="shared" si="4"/>
        <v>25.799999999999997</v>
      </c>
      <c r="H82">
        <f t="shared" si="5"/>
        <v>0.20372710044219833</v>
      </c>
      <c r="J82">
        <f t="shared" si="6"/>
        <v>47.129999999999995</v>
      </c>
      <c r="K82">
        <f t="shared" si="7"/>
        <v>37.528341756159193</v>
      </c>
    </row>
    <row r="83" spans="1:11" x14ac:dyDescent="0.35">
      <c r="A83" s="3">
        <v>226</v>
      </c>
      <c r="B83" s="2" t="s">
        <v>84</v>
      </c>
      <c r="C83" s="3">
        <v>205.48</v>
      </c>
      <c r="D83" s="3">
        <v>126.64</v>
      </c>
      <c r="E83" s="3">
        <v>150.41999999999999</v>
      </c>
      <c r="F83" s="3">
        <v>100.84</v>
      </c>
      <c r="G83">
        <f t="shared" si="4"/>
        <v>25.799999999999997</v>
      </c>
      <c r="H83">
        <f t="shared" si="5"/>
        <v>0.20372710044219833</v>
      </c>
      <c r="J83">
        <f t="shared" si="6"/>
        <v>55.06</v>
      </c>
      <c r="K83">
        <f t="shared" si="7"/>
        <v>43.842785849652564</v>
      </c>
    </row>
    <row r="84" spans="1:11" x14ac:dyDescent="0.35">
      <c r="A84" s="3">
        <v>240</v>
      </c>
      <c r="B84" s="2" t="s">
        <v>85</v>
      </c>
      <c r="C84" s="3">
        <v>101.25</v>
      </c>
      <c r="D84" s="3">
        <v>126.64</v>
      </c>
      <c r="E84" s="3">
        <v>56.12</v>
      </c>
      <c r="F84" s="3">
        <v>100.84</v>
      </c>
      <c r="G84">
        <f t="shared" si="4"/>
        <v>25.799999999999997</v>
      </c>
      <c r="H84">
        <f t="shared" si="5"/>
        <v>0.20372710044219833</v>
      </c>
      <c r="J84">
        <f t="shared" si="6"/>
        <v>45.13</v>
      </c>
      <c r="K84">
        <f t="shared" si="7"/>
        <v>35.935795957043595</v>
      </c>
    </row>
    <row r="85" spans="1:11" x14ac:dyDescent="0.35">
      <c r="A85" s="4">
        <v>242</v>
      </c>
      <c r="B85" s="2" t="s">
        <v>86</v>
      </c>
      <c r="C85" s="4">
        <v>161.27000000000001</v>
      </c>
      <c r="D85" s="4">
        <v>126.64</v>
      </c>
      <c r="E85" s="4">
        <v>121.65</v>
      </c>
      <c r="F85" s="4">
        <v>100.84</v>
      </c>
      <c r="G85">
        <f t="shared" si="4"/>
        <v>25.799999999999997</v>
      </c>
      <c r="H85">
        <f t="shared" si="5"/>
        <v>0.20372710044219833</v>
      </c>
      <c r="J85">
        <f t="shared" si="6"/>
        <v>39.620000000000005</v>
      </c>
      <c r="K85">
        <f t="shared" si="7"/>
        <v>31.548332280480103</v>
      </c>
    </row>
    <row r="86" spans="1:11" x14ac:dyDescent="0.35">
      <c r="A86" s="4">
        <v>243</v>
      </c>
      <c r="B86" s="2" t="s">
        <v>87</v>
      </c>
      <c r="C86" s="4">
        <v>105.23</v>
      </c>
      <c r="D86" s="4">
        <v>126.64</v>
      </c>
      <c r="E86" s="4">
        <v>60.7</v>
      </c>
      <c r="F86" s="4">
        <v>100.84</v>
      </c>
      <c r="G86">
        <f t="shared" si="4"/>
        <v>25.799999999999997</v>
      </c>
      <c r="H86">
        <f t="shared" si="5"/>
        <v>0.20372710044219833</v>
      </c>
      <c r="J86">
        <f t="shared" si="6"/>
        <v>44.53</v>
      </c>
      <c r="K86">
        <f t="shared" si="7"/>
        <v>35.458032217308912</v>
      </c>
    </row>
    <row r="87" spans="1:11" x14ac:dyDescent="0.35">
      <c r="A87" s="2">
        <v>286</v>
      </c>
      <c r="B87" s="2" t="s">
        <v>88</v>
      </c>
      <c r="C87" s="2">
        <v>102.14</v>
      </c>
      <c r="D87" s="2">
        <v>155.63</v>
      </c>
      <c r="E87" s="2">
        <v>23.65</v>
      </c>
      <c r="F87" s="2">
        <v>96.41</v>
      </c>
      <c r="G87">
        <f t="shared" si="4"/>
        <v>59.22</v>
      </c>
      <c r="H87">
        <f t="shared" si="5"/>
        <v>0.38051789500738931</v>
      </c>
      <c r="J87">
        <f t="shared" si="6"/>
        <v>78.490000000000009</v>
      </c>
      <c r="K87">
        <f t="shared" si="7"/>
        <v>48.623150420870019</v>
      </c>
    </row>
    <row r="88" spans="1:11" x14ac:dyDescent="0.35">
      <c r="A88" s="2">
        <v>300</v>
      </c>
      <c r="B88" s="2" t="s">
        <v>89</v>
      </c>
      <c r="C88" s="2">
        <v>163.06</v>
      </c>
      <c r="D88" s="2">
        <v>155.63</v>
      </c>
      <c r="E88" s="2">
        <v>69.69</v>
      </c>
      <c r="F88" s="2">
        <v>96.41</v>
      </c>
      <c r="G88">
        <f t="shared" si="4"/>
        <v>59.22</v>
      </c>
      <c r="H88">
        <f t="shared" si="5"/>
        <v>0.38051789500738931</v>
      </c>
      <c r="J88">
        <f t="shared" si="6"/>
        <v>93.37</v>
      </c>
      <c r="K88">
        <f t="shared" si="7"/>
        <v>57.841044143160062</v>
      </c>
    </row>
    <row r="89" spans="1:11" x14ac:dyDescent="0.35">
      <c r="A89" s="2">
        <v>287</v>
      </c>
      <c r="B89" s="2" t="s">
        <v>90</v>
      </c>
      <c r="C89" s="2">
        <v>139.38</v>
      </c>
      <c r="D89" s="2">
        <v>155.63</v>
      </c>
      <c r="E89" s="2">
        <v>51.88</v>
      </c>
      <c r="F89" s="2">
        <v>96.41</v>
      </c>
      <c r="G89">
        <f t="shared" si="4"/>
        <v>59.22</v>
      </c>
      <c r="H89">
        <f t="shared" si="5"/>
        <v>0.38051789500738931</v>
      </c>
      <c r="J89">
        <f t="shared" si="6"/>
        <v>87.5</v>
      </c>
      <c r="K89">
        <f t="shared" si="7"/>
        <v>54.204684186853434</v>
      </c>
    </row>
    <row r="90" spans="1:11" x14ac:dyDescent="0.35">
      <c r="A90" s="2">
        <v>294</v>
      </c>
      <c r="B90" s="2" t="s">
        <v>91</v>
      </c>
      <c r="C90" s="2">
        <v>84.84</v>
      </c>
      <c r="D90" s="2">
        <v>155.63</v>
      </c>
      <c r="E90" s="2">
        <v>17.53</v>
      </c>
      <c r="F90" s="2">
        <v>96.41</v>
      </c>
      <c r="G90">
        <f t="shared" si="4"/>
        <v>59.22</v>
      </c>
      <c r="H90">
        <f t="shared" si="5"/>
        <v>0.38051789500738931</v>
      </c>
      <c r="J90">
        <f t="shared" si="6"/>
        <v>67.31</v>
      </c>
      <c r="K90">
        <f t="shared" si="7"/>
        <v>41.697340487052628</v>
      </c>
    </row>
    <row r="91" spans="1:11" x14ac:dyDescent="0.35">
      <c r="A91" s="2">
        <v>302</v>
      </c>
      <c r="B91" s="2" t="s">
        <v>92</v>
      </c>
      <c r="C91" s="2">
        <v>124.4</v>
      </c>
      <c r="D91" s="2">
        <v>155.63</v>
      </c>
      <c r="E91" s="2">
        <v>33.46</v>
      </c>
      <c r="F91" s="2">
        <v>96.41</v>
      </c>
      <c r="G91">
        <f t="shared" si="4"/>
        <v>59.22</v>
      </c>
      <c r="H91">
        <f t="shared" si="5"/>
        <v>0.38051789500738931</v>
      </c>
      <c r="J91">
        <f t="shared" si="6"/>
        <v>90.94</v>
      </c>
      <c r="K91">
        <f t="shared" si="7"/>
        <v>56.335702628028017</v>
      </c>
    </row>
    <row r="92" spans="1:11" x14ac:dyDescent="0.35">
      <c r="A92" s="2">
        <v>291</v>
      </c>
      <c r="B92" s="2" t="s">
        <v>93</v>
      </c>
      <c r="C92" s="2">
        <v>146</v>
      </c>
      <c r="D92" s="2">
        <v>155.63</v>
      </c>
      <c r="E92" s="2">
        <v>60.8</v>
      </c>
      <c r="F92" s="2">
        <v>96.41</v>
      </c>
      <c r="G92">
        <f t="shared" si="4"/>
        <v>59.22</v>
      </c>
      <c r="H92">
        <f t="shared" si="5"/>
        <v>0.38051789500738931</v>
      </c>
      <c r="J92">
        <f t="shared" si="6"/>
        <v>85.2</v>
      </c>
      <c r="K92">
        <f t="shared" si="7"/>
        <v>52.779875345370435</v>
      </c>
    </row>
    <row r="93" spans="1:11" x14ac:dyDescent="0.35">
      <c r="A93" s="2">
        <v>289</v>
      </c>
      <c r="B93" s="2" t="s">
        <v>94</v>
      </c>
      <c r="C93" s="2">
        <v>149.82</v>
      </c>
      <c r="D93" s="2">
        <v>155.63</v>
      </c>
      <c r="E93" s="2">
        <v>65.91</v>
      </c>
      <c r="F93" s="2">
        <v>96.41</v>
      </c>
      <c r="G93">
        <f t="shared" si="4"/>
        <v>59.22</v>
      </c>
      <c r="H93">
        <f t="shared" si="5"/>
        <v>0.38051789500738931</v>
      </c>
      <c r="J93">
        <f t="shared" si="6"/>
        <v>83.91</v>
      </c>
      <c r="K93">
        <f t="shared" si="7"/>
        <v>51.980743429929959</v>
      </c>
    </row>
    <row r="94" spans="1:11" x14ac:dyDescent="0.35">
      <c r="A94" s="2">
        <v>299</v>
      </c>
      <c r="B94" s="2" t="s">
        <v>95</v>
      </c>
      <c r="C94" s="2">
        <v>203.76</v>
      </c>
      <c r="D94" s="2">
        <v>155.63</v>
      </c>
      <c r="E94" s="2">
        <v>102.24</v>
      </c>
      <c r="F94" s="2">
        <v>96.41</v>
      </c>
      <c r="G94">
        <f t="shared" si="4"/>
        <v>59.22</v>
      </c>
      <c r="H94">
        <f t="shared" si="5"/>
        <v>0.38051789500738931</v>
      </c>
      <c r="J94">
        <f t="shared" si="6"/>
        <v>101.52</v>
      </c>
      <c r="K94">
        <f t="shared" si="7"/>
        <v>62.889823298849834</v>
      </c>
    </row>
    <row r="95" spans="1:11" x14ac:dyDescent="0.35">
      <c r="A95" s="2">
        <v>303</v>
      </c>
      <c r="B95" s="2" t="s">
        <v>96</v>
      </c>
      <c r="C95" s="2">
        <v>173.86</v>
      </c>
      <c r="D95" s="2">
        <v>155.63</v>
      </c>
      <c r="E95" s="2">
        <v>86.86</v>
      </c>
      <c r="F95" s="2">
        <v>96.41</v>
      </c>
      <c r="G95">
        <f t="shared" si="4"/>
        <v>59.22</v>
      </c>
      <c r="H95">
        <f t="shared" si="5"/>
        <v>0.38051789500738931</v>
      </c>
      <c r="J95">
        <f t="shared" si="6"/>
        <v>87.000000000000014</v>
      </c>
      <c r="K95">
        <f t="shared" si="7"/>
        <v>53.894943134357142</v>
      </c>
    </row>
    <row r="96" spans="1:11" x14ac:dyDescent="0.35">
      <c r="A96" s="2">
        <v>293</v>
      </c>
      <c r="B96" s="2" t="s">
        <v>97</v>
      </c>
      <c r="C96" s="2">
        <v>158.53</v>
      </c>
      <c r="D96" s="2">
        <v>155.63</v>
      </c>
      <c r="E96" s="2">
        <v>67.5</v>
      </c>
      <c r="F96" s="2">
        <v>96.41</v>
      </c>
      <c r="G96">
        <f t="shared" si="4"/>
        <v>59.22</v>
      </c>
      <c r="H96">
        <f t="shared" si="5"/>
        <v>0.38051789500738931</v>
      </c>
      <c r="J96">
        <f t="shared" si="6"/>
        <v>91.03</v>
      </c>
      <c r="K96">
        <f t="shared" si="7"/>
        <v>56.391456017477353</v>
      </c>
    </row>
    <row r="97" spans="1:11" x14ac:dyDescent="0.35">
      <c r="A97" s="2">
        <v>301</v>
      </c>
      <c r="B97" s="2" t="s">
        <v>98</v>
      </c>
      <c r="C97" s="2">
        <v>136.97</v>
      </c>
      <c r="D97" s="2">
        <v>155.63</v>
      </c>
      <c r="E97" s="2">
        <v>47.41</v>
      </c>
      <c r="F97" s="2">
        <v>96.41</v>
      </c>
      <c r="G97">
        <f t="shared" si="4"/>
        <v>59.22</v>
      </c>
      <c r="H97">
        <f t="shared" si="5"/>
        <v>0.38051789500738931</v>
      </c>
      <c r="J97">
        <f t="shared" si="6"/>
        <v>89.56</v>
      </c>
      <c r="K97">
        <f t="shared" si="7"/>
        <v>55.480817323138218</v>
      </c>
    </row>
    <row r="98" spans="1:11" x14ac:dyDescent="0.35">
      <c r="A98" s="2">
        <v>285</v>
      </c>
      <c r="B98" s="2" t="s">
        <v>99</v>
      </c>
      <c r="C98" s="2">
        <v>175.16</v>
      </c>
      <c r="D98" s="2">
        <v>155.63</v>
      </c>
      <c r="E98" s="2">
        <v>69.97</v>
      </c>
      <c r="F98" s="2">
        <v>96.41</v>
      </c>
      <c r="G98">
        <f t="shared" si="4"/>
        <v>59.22</v>
      </c>
      <c r="H98">
        <f t="shared" si="5"/>
        <v>0.38051789500738931</v>
      </c>
      <c r="J98">
        <f t="shared" si="6"/>
        <v>105.19</v>
      </c>
      <c r="K98">
        <f t="shared" si="7"/>
        <v>65.163322624172707</v>
      </c>
    </row>
    <row r="99" spans="1:11" x14ac:dyDescent="0.35">
      <c r="A99" s="2">
        <v>288</v>
      </c>
      <c r="B99" s="2" t="s">
        <v>100</v>
      </c>
      <c r="C99" s="2">
        <v>130</v>
      </c>
      <c r="D99" s="2">
        <v>155.63</v>
      </c>
      <c r="E99" s="2">
        <v>44.31</v>
      </c>
      <c r="F99" s="2">
        <v>96.41</v>
      </c>
      <c r="G99">
        <f t="shared" si="4"/>
        <v>59.22</v>
      </c>
      <c r="H99">
        <f t="shared" si="5"/>
        <v>0.38051789500738931</v>
      </c>
      <c r="J99">
        <f t="shared" si="6"/>
        <v>85.69</v>
      </c>
      <c r="K99">
        <f t="shared" si="7"/>
        <v>53.083421576816811</v>
      </c>
    </row>
    <row r="100" spans="1:11" x14ac:dyDescent="0.35">
      <c r="A100" s="2">
        <v>292</v>
      </c>
      <c r="B100" s="2" t="s">
        <v>101</v>
      </c>
      <c r="C100" s="2">
        <v>137.86000000000001</v>
      </c>
      <c r="D100" s="2">
        <v>155.63</v>
      </c>
      <c r="E100" s="2">
        <v>58.96</v>
      </c>
      <c r="F100" s="2">
        <v>96.41</v>
      </c>
      <c r="G100">
        <f t="shared" si="4"/>
        <v>59.22</v>
      </c>
      <c r="H100">
        <f t="shared" si="5"/>
        <v>0.38051789500738931</v>
      </c>
      <c r="J100">
        <f t="shared" si="6"/>
        <v>78.900000000000006</v>
      </c>
      <c r="K100">
        <f t="shared" si="7"/>
        <v>48.877138083916989</v>
      </c>
    </row>
    <row r="101" spans="1:11" x14ac:dyDescent="0.35">
      <c r="A101" s="2">
        <v>304</v>
      </c>
      <c r="B101" s="2" t="s">
        <v>102</v>
      </c>
      <c r="C101" s="2">
        <v>165.08</v>
      </c>
      <c r="D101" s="2">
        <v>155.63</v>
      </c>
      <c r="E101" s="2">
        <v>83.27</v>
      </c>
      <c r="F101" s="2">
        <v>96.41</v>
      </c>
      <c r="G101">
        <f t="shared" si="4"/>
        <v>59.22</v>
      </c>
      <c r="H101">
        <f t="shared" si="5"/>
        <v>0.38051789500738931</v>
      </c>
      <c r="J101">
        <f t="shared" si="6"/>
        <v>81.810000000000016</v>
      </c>
      <c r="K101">
        <f t="shared" si="7"/>
        <v>50.679831009445493</v>
      </c>
    </row>
    <row r="102" spans="1:11" x14ac:dyDescent="0.35">
      <c r="A102" s="2">
        <v>307</v>
      </c>
      <c r="B102" s="2" t="s">
        <v>103</v>
      </c>
      <c r="C102" s="2">
        <v>167.49</v>
      </c>
      <c r="D102" s="2">
        <v>155.63</v>
      </c>
      <c r="E102" s="2">
        <v>65.239999999999995</v>
      </c>
      <c r="F102" s="2">
        <v>96.41</v>
      </c>
      <c r="G102">
        <f t="shared" si="4"/>
        <v>59.22</v>
      </c>
      <c r="H102">
        <f t="shared" si="5"/>
        <v>0.38051789500738931</v>
      </c>
      <c r="J102">
        <f t="shared" si="6"/>
        <v>102.25000000000001</v>
      </c>
      <c r="K102">
        <f t="shared" si="7"/>
        <v>63.342045235494453</v>
      </c>
    </row>
    <row r="103" spans="1:11" x14ac:dyDescent="0.35">
      <c r="A103" s="2">
        <v>290</v>
      </c>
      <c r="B103" s="2" t="s">
        <v>104</v>
      </c>
      <c r="C103" s="2">
        <v>109.25</v>
      </c>
      <c r="D103" s="2">
        <v>155.63</v>
      </c>
      <c r="E103" s="2">
        <v>37.21</v>
      </c>
      <c r="F103" s="2">
        <v>96.41</v>
      </c>
      <c r="G103">
        <f t="shared" si="4"/>
        <v>59.22</v>
      </c>
      <c r="H103">
        <f t="shared" si="5"/>
        <v>0.38051789500738931</v>
      </c>
      <c r="J103">
        <f t="shared" si="6"/>
        <v>72.039999999999992</v>
      </c>
      <c r="K103">
        <f t="shared" si="7"/>
        <v>44.627490843667672</v>
      </c>
    </row>
    <row r="104" spans="1:11" x14ac:dyDescent="0.35">
      <c r="A104" s="2">
        <v>298</v>
      </c>
      <c r="B104" s="2" t="s">
        <v>105</v>
      </c>
      <c r="C104" s="2">
        <v>129.16999999999999</v>
      </c>
      <c r="D104" s="2">
        <v>155.63</v>
      </c>
      <c r="E104" s="2">
        <v>50.62</v>
      </c>
      <c r="F104" s="2">
        <v>96.41</v>
      </c>
      <c r="G104">
        <f t="shared" si="4"/>
        <v>59.22</v>
      </c>
      <c r="H104">
        <f t="shared" si="5"/>
        <v>0.38051789500738931</v>
      </c>
      <c r="J104">
        <f t="shared" si="6"/>
        <v>78.549999999999983</v>
      </c>
      <c r="K104">
        <f t="shared" si="7"/>
        <v>48.660319347169562</v>
      </c>
    </row>
    <row r="105" spans="1:11" x14ac:dyDescent="0.35">
      <c r="A105" s="7">
        <v>295</v>
      </c>
      <c r="B105" s="7" t="s">
        <v>106</v>
      </c>
      <c r="C105" s="7">
        <v>129.21</v>
      </c>
      <c r="D105" s="7">
        <v>155.63</v>
      </c>
      <c r="E105" s="7">
        <v>36.450000000000003</v>
      </c>
      <c r="F105" s="7">
        <v>96.41</v>
      </c>
      <c r="G105">
        <f t="shared" si="4"/>
        <v>59.22</v>
      </c>
      <c r="H105">
        <f t="shared" si="5"/>
        <v>0.38051789500738931</v>
      </c>
      <c r="J105">
        <f t="shared" si="6"/>
        <v>92.76</v>
      </c>
      <c r="K105">
        <f t="shared" si="7"/>
        <v>57.463160059114571</v>
      </c>
    </row>
    <row r="106" spans="1:11" x14ac:dyDescent="0.35">
      <c r="A106" s="7">
        <v>297</v>
      </c>
      <c r="B106" s="7" t="s">
        <v>107</v>
      </c>
      <c r="C106" s="7">
        <v>82.23</v>
      </c>
      <c r="D106" s="7">
        <v>155.63</v>
      </c>
      <c r="E106" s="7">
        <v>12.88</v>
      </c>
      <c r="F106" s="7">
        <v>96.41</v>
      </c>
      <c r="G106">
        <f t="shared" si="4"/>
        <v>59.22</v>
      </c>
      <c r="H106">
        <f t="shared" si="5"/>
        <v>0.38051789500738931</v>
      </c>
      <c r="J106">
        <f t="shared" si="6"/>
        <v>69.350000000000009</v>
      </c>
      <c r="K106">
        <f t="shared" si="7"/>
        <v>42.961083981237557</v>
      </c>
    </row>
    <row r="107" spans="1:11" x14ac:dyDescent="0.35">
      <c r="A107" s="7">
        <v>296</v>
      </c>
      <c r="B107" s="7" t="s">
        <v>108</v>
      </c>
      <c r="C107" s="7">
        <v>123.23</v>
      </c>
      <c r="D107" s="7">
        <v>155.63</v>
      </c>
      <c r="E107" s="7">
        <v>35.51</v>
      </c>
      <c r="F107" s="7">
        <v>96.41</v>
      </c>
      <c r="G107">
        <f t="shared" si="4"/>
        <v>59.22</v>
      </c>
      <c r="H107">
        <f t="shared" si="5"/>
        <v>0.38051789500738931</v>
      </c>
      <c r="J107">
        <f t="shared" si="6"/>
        <v>87.72</v>
      </c>
      <c r="K107">
        <f t="shared" si="7"/>
        <v>54.340970249951809</v>
      </c>
    </row>
    <row r="108" spans="1:11" x14ac:dyDescent="0.35">
      <c r="A108" s="5">
        <v>306</v>
      </c>
      <c r="B108" s="2" t="s">
        <v>109</v>
      </c>
      <c r="C108" s="5">
        <v>149.72999999999999</v>
      </c>
      <c r="D108" s="5">
        <v>155.63</v>
      </c>
      <c r="E108" s="5">
        <v>57.4</v>
      </c>
      <c r="F108" s="5">
        <v>96.41</v>
      </c>
      <c r="G108">
        <f t="shared" si="4"/>
        <v>59.22</v>
      </c>
      <c r="H108">
        <f t="shared" si="5"/>
        <v>0.38051789500738931</v>
      </c>
      <c r="J108">
        <f t="shared" si="6"/>
        <v>92.329999999999984</v>
      </c>
      <c r="K108">
        <f t="shared" si="7"/>
        <v>57.196782753967739</v>
      </c>
    </row>
    <row r="109" spans="1:11" x14ac:dyDescent="0.35">
      <c r="A109" s="5">
        <v>305</v>
      </c>
      <c r="B109" s="2" t="s">
        <v>110</v>
      </c>
      <c r="C109" s="5">
        <v>164.71</v>
      </c>
      <c r="D109" s="5">
        <v>155.63</v>
      </c>
      <c r="E109" s="5">
        <v>76.430000000000007</v>
      </c>
      <c r="F109" s="5">
        <v>96.41</v>
      </c>
      <c r="G109">
        <f t="shared" si="4"/>
        <v>59.22</v>
      </c>
      <c r="H109">
        <f t="shared" si="5"/>
        <v>0.38051789500738931</v>
      </c>
      <c r="J109">
        <f t="shared" si="6"/>
        <v>88.28</v>
      </c>
      <c r="K109">
        <f t="shared" si="7"/>
        <v>54.687880228747673</v>
      </c>
    </row>
    <row r="110" spans="1:11" x14ac:dyDescent="0.35">
      <c r="A110" s="7">
        <v>119</v>
      </c>
      <c r="B110" s="7" t="s">
        <v>111</v>
      </c>
      <c r="C110" s="7">
        <v>317</v>
      </c>
      <c r="D110" s="7">
        <v>156.16</v>
      </c>
      <c r="E110" s="7">
        <v>257.02999999999997</v>
      </c>
      <c r="F110" s="7">
        <v>126.48</v>
      </c>
      <c r="G110">
        <f t="shared" si="4"/>
        <v>29.679999999999993</v>
      </c>
      <c r="H110">
        <f t="shared" si="5"/>
        <v>0.19006147540983603</v>
      </c>
      <c r="J110">
        <f t="shared" si="6"/>
        <v>59.970000000000027</v>
      </c>
      <c r="K110">
        <f t="shared" si="7"/>
        <v>48.572013319672152</v>
      </c>
    </row>
    <row r="111" spans="1:11" x14ac:dyDescent="0.35">
      <c r="A111" s="7">
        <v>128</v>
      </c>
      <c r="B111" s="7" t="s">
        <v>112</v>
      </c>
      <c r="C111" s="7">
        <v>285.5</v>
      </c>
      <c r="D111" s="7">
        <v>156.16</v>
      </c>
      <c r="E111" s="7">
        <v>238.73</v>
      </c>
      <c r="F111" s="7">
        <v>126.48</v>
      </c>
      <c r="G111">
        <f t="shared" si="4"/>
        <v>29.679999999999993</v>
      </c>
      <c r="H111">
        <f t="shared" si="5"/>
        <v>0.19006147540983603</v>
      </c>
      <c r="J111">
        <f t="shared" si="6"/>
        <v>46.77000000000001</v>
      </c>
      <c r="K111">
        <f t="shared" si="7"/>
        <v>37.880824795081978</v>
      </c>
    </row>
    <row r="112" spans="1:11" x14ac:dyDescent="0.35">
      <c r="A112" s="7">
        <v>134</v>
      </c>
      <c r="B112" s="7" t="s">
        <v>113</v>
      </c>
      <c r="C112" s="7">
        <v>205.15</v>
      </c>
      <c r="D112" s="7">
        <v>156.16</v>
      </c>
      <c r="E112" s="7">
        <v>158.63999999999999</v>
      </c>
      <c r="F112" s="7">
        <v>126.48</v>
      </c>
      <c r="G112">
        <f t="shared" si="4"/>
        <v>29.679999999999993</v>
      </c>
      <c r="H112">
        <f t="shared" si="5"/>
        <v>0.19006147540983603</v>
      </c>
      <c r="J112">
        <f t="shared" si="6"/>
        <v>46.510000000000019</v>
      </c>
      <c r="K112">
        <f t="shared" si="7"/>
        <v>37.670240778688537</v>
      </c>
    </row>
    <row r="113" spans="1:11" x14ac:dyDescent="0.35">
      <c r="A113" s="7">
        <v>127</v>
      </c>
      <c r="B113" s="7" t="s">
        <v>114</v>
      </c>
      <c r="C113" s="7">
        <v>345.58</v>
      </c>
      <c r="D113" s="7">
        <v>156.16</v>
      </c>
      <c r="E113" s="7">
        <v>300.37</v>
      </c>
      <c r="F113" s="7">
        <v>126.48</v>
      </c>
      <c r="G113">
        <f t="shared" si="4"/>
        <v>29.679999999999993</v>
      </c>
      <c r="H113">
        <f t="shared" si="5"/>
        <v>0.19006147540983603</v>
      </c>
      <c r="J113">
        <f t="shared" si="6"/>
        <v>45.20999999999998</v>
      </c>
      <c r="K113">
        <f t="shared" si="7"/>
        <v>36.617320696721293</v>
      </c>
    </row>
    <row r="114" spans="1:11" x14ac:dyDescent="0.35">
      <c r="A114" s="7">
        <v>123</v>
      </c>
      <c r="B114" s="7" t="s">
        <v>115</v>
      </c>
      <c r="C114" s="7">
        <v>166.31</v>
      </c>
      <c r="D114" s="7">
        <v>156.16</v>
      </c>
      <c r="E114" s="7">
        <v>119.16</v>
      </c>
      <c r="F114" s="7">
        <v>126.48</v>
      </c>
      <c r="G114">
        <f t="shared" si="4"/>
        <v>29.679999999999993</v>
      </c>
      <c r="H114">
        <f t="shared" si="5"/>
        <v>0.19006147540983603</v>
      </c>
      <c r="J114">
        <f t="shared" si="6"/>
        <v>47.150000000000006</v>
      </c>
      <c r="K114">
        <f t="shared" si="7"/>
        <v>38.188601434426232</v>
      </c>
    </row>
    <row r="115" spans="1:11" x14ac:dyDescent="0.35">
      <c r="A115" s="7">
        <v>124</v>
      </c>
      <c r="B115" s="7" t="s">
        <v>116</v>
      </c>
      <c r="C115" s="7">
        <v>287.18</v>
      </c>
      <c r="D115" s="7">
        <v>156.16</v>
      </c>
      <c r="E115" s="7">
        <v>237.91</v>
      </c>
      <c r="F115" s="7">
        <v>126.48</v>
      </c>
      <c r="G115">
        <f t="shared" si="4"/>
        <v>29.679999999999993</v>
      </c>
      <c r="H115">
        <f t="shared" si="5"/>
        <v>0.19006147540983603</v>
      </c>
      <c r="J115">
        <f t="shared" si="6"/>
        <v>49.27000000000001</v>
      </c>
      <c r="K115">
        <f t="shared" si="7"/>
        <v>39.905671106557385</v>
      </c>
    </row>
    <row r="116" spans="1:11" x14ac:dyDescent="0.35">
      <c r="A116" s="7">
        <v>132</v>
      </c>
      <c r="B116" s="7" t="s">
        <v>117</v>
      </c>
      <c r="C116" s="7">
        <v>262.73</v>
      </c>
      <c r="D116" s="7">
        <v>156.16</v>
      </c>
      <c r="E116" s="7">
        <v>213.29</v>
      </c>
      <c r="F116" s="7">
        <v>126.48</v>
      </c>
      <c r="G116">
        <f t="shared" si="4"/>
        <v>29.679999999999993</v>
      </c>
      <c r="H116">
        <f t="shared" si="5"/>
        <v>0.19006147540983603</v>
      </c>
      <c r="J116">
        <f t="shared" si="6"/>
        <v>49.440000000000026</v>
      </c>
      <c r="K116">
        <f t="shared" si="7"/>
        <v>40.043360655737729</v>
      </c>
    </row>
    <row r="117" spans="1:11" x14ac:dyDescent="0.35">
      <c r="A117" s="7">
        <v>120</v>
      </c>
      <c r="B117" s="7" t="s">
        <v>118</v>
      </c>
      <c r="C117" s="7">
        <v>271.92</v>
      </c>
      <c r="D117" s="7">
        <v>156.16</v>
      </c>
      <c r="E117" s="7">
        <v>225.85</v>
      </c>
      <c r="F117" s="7">
        <v>126.48</v>
      </c>
      <c r="G117">
        <f t="shared" si="4"/>
        <v>29.679999999999993</v>
      </c>
      <c r="H117">
        <f t="shared" si="5"/>
        <v>0.19006147540983603</v>
      </c>
      <c r="J117">
        <f t="shared" si="6"/>
        <v>46.070000000000022</v>
      </c>
      <c r="K117">
        <f t="shared" si="7"/>
        <v>37.313867827868876</v>
      </c>
    </row>
    <row r="118" spans="1:11" x14ac:dyDescent="0.35">
      <c r="A118" s="7">
        <v>129</v>
      </c>
      <c r="B118" s="7" t="s">
        <v>119</v>
      </c>
      <c r="C118" s="7">
        <v>199.24</v>
      </c>
      <c r="D118" s="7">
        <v>156.16</v>
      </c>
      <c r="E118" s="7">
        <v>159.68</v>
      </c>
      <c r="F118" s="7">
        <v>126.48</v>
      </c>
      <c r="G118">
        <f t="shared" si="4"/>
        <v>29.679999999999993</v>
      </c>
      <c r="H118">
        <f t="shared" si="5"/>
        <v>0.19006147540983603</v>
      </c>
      <c r="J118">
        <f t="shared" si="6"/>
        <v>39.56</v>
      </c>
      <c r="K118">
        <f t="shared" si="7"/>
        <v>32.041168032786885</v>
      </c>
    </row>
    <row r="119" spans="1:11" x14ac:dyDescent="0.35">
      <c r="A119" s="7">
        <v>131</v>
      </c>
      <c r="B119" s="7" t="s">
        <v>120</v>
      </c>
      <c r="C119" s="7">
        <v>264.44</v>
      </c>
      <c r="D119" s="7">
        <v>156.16</v>
      </c>
      <c r="E119" s="7">
        <v>222.36</v>
      </c>
      <c r="F119" s="7">
        <v>126.48</v>
      </c>
      <c r="G119">
        <f t="shared" si="4"/>
        <v>29.679999999999993</v>
      </c>
      <c r="H119">
        <f t="shared" si="5"/>
        <v>0.19006147540983603</v>
      </c>
      <c r="J119">
        <f t="shared" si="6"/>
        <v>42.079999999999984</v>
      </c>
      <c r="K119">
        <f t="shared" si="7"/>
        <v>34.082213114754083</v>
      </c>
    </row>
    <row r="120" spans="1:11" x14ac:dyDescent="0.35">
      <c r="A120" s="7">
        <v>125</v>
      </c>
      <c r="B120" s="7" t="s">
        <v>121</v>
      </c>
      <c r="C120" s="7">
        <v>279.62</v>
      </c>
      <c r="D120" s="7">
        <v>156.16</v>
      </c>
      <c r="E120" s="7">
        <v>225.23</v>
      </c>
      <c r="F120" s="7">
        <v>126.48</v>
      </c>
      <c r="G120">
        <f t="shared" si="4"/>
        <v>29.679999999999993</v>
      </c>
      <c r="H120">
        <f t="shared" si="5"/>
        <v>0.19006147540983603</v>
      </c>
      <c r="J120">
        <f t="shared" si="6"/>
        <v>54.390000000000015</v>
      </c>
      <c r="K120">
        <f t="shared" si="7"/>
        <v>44.052556352459028</v>
      </c>
    </row>
    <row r="121" spans="1:11" x14ac:dyDescent="0.35">
      <c r="A121" s="7">
        <v>126</v>
      </c>
      <c r="B121" s="7" t="s">
        <v>122</v>
      </c>
      <c r="C121" s="7">
        <v>158.03</v>
      </c>
      <c r="D121" s="7">
        <v>156.16</v>
      </c>
      <c r="E121" s="7">
        <v>113.68</v>
      </c>
      <c r="F121" s="7">
        <v>126.48</v>
      </c>
      <c r="G121">
        <f t="shared" si="4"/>
        <v>29.679999999999993</v>
      </c>
      <c r="H121">
        <f t="shared" si="5"/>
        <v>0.19006147540983603</v>
      </c>
      <c r="J121">
        <f t="shared" si="6"/>
        <v>44.349999999999994</v>
      </c>
      <c r="K121">
        <f t="shared" si="7"/>
        <v>35.920773565573768</v>
      </c>
    </row>
    <row r="122" spans="1:11" x14ac:dyDescent="0.35">
      <c r="A122" s="7">
        <v>133</v>
      </c>
      <c r="B122" s="7" t="s">
        <v>123</v>
      </c>
      <c r="C122" s="7">
        <v>228.82</v>
      </c>
      <c r="D122" s="7">
        <v>156.16</v>
      </c>
      <c r="E122" s="7">
        <v>190.27</v>
      </c>
      <c r="F122" s="7">
        <v>126.48</v>
      </c>
      <c r="G122">
        <f t="shared" si="4"/>
        <v>29.679999999999993</v>
      </c>
      <c r="H122">
        <f t="shared" si="5"/>
        <v>0.19006147540983603</v>
      </c>
      <c r="J122">
        <f t="shared" si="6"/>
        <v>38.549999999999983</v>
      </c>
      <c r="K122">
        <f t="shared" si="7"/>
        <v>31.223130122950806</v>
      </c>
    </row>
    <row r="123" spans="1:11" x14ac:dyDescent="0.35">
      <c r="A123" s="7">
        <v>121</v>
      </c>
      <c r="B123" s="7" t="s">
        <v>124</v>
      </c>
      <c r="C123" s="7">
        <v>295.89</v>
      </c>
      <c r="D123" s="7">
        <v>156.16</v>
      </c>
      <c r="E123" s="7">
        <v>240.67</v>
      </c>
      <c r="F123" s="7">
        <v>126.48</v>
      </c>
      <c r="G123">
        <f t="shared" si="4"/>
        <v>29.679999999999993</v>
      </c>
      <c r="H123">
        <f t="shared" si="5"/>
        <v>0.19006147540983603</v>
      </c>
      <c r="J123">
        <f t="shared" si="6"/>
        <v>55.22</v>
      </c>
      <c r="K123">
        <f t="shared" si="7"/>
        <v>44.72480532786885</v>
      </c>
    </row>
    <row r="124" spans="1:11" x14ac:dyDescent="0.35">
      <c r="A124" s="7">
        <v>122</v>
      </c>
      <c r="B124" s="7" t="s">
        <v>125</v>
      </c>
      <c r="C124" s="7">
        <v>313.41000000000003</v>
      </c>
      <c r="D124" s="7">
        <v>156.16</v>
      </c>
      <c r="E124" s="7">
        <v>260.08</v>
      </c>
      <c r="F124" s="7">
        <v>126.48</v>
      </c>
      <c r="G124">
        <f t="shared" si="4"/>
        <v>29.679999999999993</v>
      </c>
      <c r="H124">
        <f t="shared" si="5"/>
        <v>0.19006147540983603</v>
      </c>
      <c r="J124">
        <f t="shared" si="6"/>
        <v>53.330000000000041</v>
      </c>
      <c r="K124">
        <f t="shared" si="7"/>
        <v>43.194021516393477</v>
      </c>
    </row>
    <row r="125" spans="1:11" x14ac:dyDescent="0.35">
      <c r="A125" s="7">
        <v>130</v>
      </c>
      <c r="B125" s="7" t="s">
        <v>126</v>
      </c>
      <c r="C125" s="7">
        <v>130.99</v>
      </c>
      <c r="D125" s="7">
        <v>156.16</v>
      </c>
      <c r="E125" s="7">
        <v>93.93</v>
      </c>
      <c r="F125" s="7">
        <v>126.48</v>
      </c>
      <c r="G125">
        <f t="shared" si="4"/>
        <v>29.679999999999993</v>
      </c>
      <c r="H125">
        <f t="shared" si="5"/>
        <v>0.19006147540983603</v>
      </c>
      <c r="J125">
        <f t="shared" si="6"/>
        <v>37.06</v>
      </c>
      <c r="K125">
        <f t="shared" si="7"/>
        <v>30.016321721311478</v>
      </c>
    </row>
    <row r="126" spans="1:11" x14ac:dyDescent="0.35">
      <c r="A126" s="2">
        <v>258</v>
      </c>
      <c r="B126" s="2" t="s">
        <v>127</v>
      </c>
      <c r="C126" s="2">
        <v>169.84</v>
      </c>
      <c r="D126" s="2">
        <v>169.11</v>
      </c>
      <c r="E126" s="2">
        <v>82.73</v>
      </c>
      <c r="F126" s="2">
        <v>119.94</v>
      </c>
      <c r="G126">
        <f t="shared" si="4"/>
        <v>49.170000000000016</v>
      </c>
      <c r="H126">
        <f t="shared" si="5"/>
        <v>0.29075749512151861</v>
      </c>
      <c r="J126">
        <f t="shared" si="6"/>
        <v>87.11</v>
      </c>
      <c r="K126">
        <f t="shared" si="7"/>
        <v>61.782114599964515</v>
      </c>
    </row>
    <row r="127" spans="1:11" x14ac:dyDescent="0.35">
      <c r="A127" s="2">
        <v>256</v>
      </c>
      <c r="B127" s="2" t="s">
        <v>128</v>
      </c>
      <c r="C127" s="2">
        <v>155.62</v>
      </c>
      <c r="D127" s="2">
        <v>169.11</v>
      </c>
      <c r="E127" s="2">
        <v>81.7</v>
      </c>
      <c r="F127" s="2">
        <v>119.94</v>
      </c>
      <c r="G127">
        <f t="shared" si="4"/>
        <v>49.170000000000016</v>
      </c>
      <c r="H127">
        <f t="shared" si="5"/>
        <v>0.29075749512151861</v>
      </c>
      <c r="J127">
        <f t="shared" si="6"/>
        <v>73.92</v>
      </c>
      <c r="K127">
        <f t="shared" si="7"/>
        <v>52.427205960617343</v>
      </c>
    </row>
    <row r="128" spans="1:11" x14ac:dyDescent="0.35">
      <c r="A128" s="2">
        <v>263</v>
      </c>
      <c r="B128" s="2" t="s">
        <v>129</v>
      </c>
      <c r="C128" s="2">
        <v>161.6</v>
      </c>
      <c r="D128" s="2">
        <v>169.11</v>
      </c>
      <c r="E128" s="2">
        <v>76.930000000000007</v>
      </c>
      <c r="F128" s="2">
        <v>119.94</v>
      </c>
      <c r="G128">
        <f t="shared" si="4"/>
        <v>49.170000000000016</v>
      </c>
      <c r="H128">
        <f t="shared" si="5"/>
        <v>0.29075749512151861</v>
      </c>
      <c r="J128">
        <f t="shared" si="6"/>
        <v>84.669999999999987</v>
      </c>
      <c r="K128">
        <f t="shared" si="7"/>
        <v>60.051562888061014</v>
      </c>
    </row>
    <row r="129" spans="1:11" x14ac:dyDescent="0.35">
      <c r="A129" s="2">
        <v>257</v>
      </c>
      <c r="B129" s="2" t="s">
        <v>130</v>
      </c>
      <c r="C129" s="2">
        <v>111.04</v>
      </c>
      <c r="D129" s="2">
        <v>169.11</v>
      </c>
      <c r="E129" s="2">
        <v>42.63</v>
      </c>
      <c r="F129" s="2">
        <v>119.94</v>
      </c>
      <c r="G129">
        <f t="shared" si="4"/>
        <v>49.170000000000016</v>
      </c>
      <c r="H129">
        <f t="shared" si="5"/>
        <v>0.29075749512151861</v>
      </c>
      <c r="J129">
        <f t="shared" si="6"/>
        <v>68.41</v>
      </c>
      <c r="K129">
        <f t="shared" si="7"/>
        <v>48.519279758736914</v>
      </c>
    </row>
    <row r="130" spans="1:11" x14ac:dyDescent="0.35">
      <c r="A130" s="2">
        <v>268</v>
      </c>
      <c r="B130" s="2" t="s">
        <v>131</v>
      </c>
      <c r="C130" s="2">
        <v>179.18</v>
      </c>
      <c r="D130" s="2">
        <v>169.11</v>
      </c>
      <c r="E130" s="2">
        <v>103.3</v>
      </c>
      <c r="F130" s="2">
        <v>119.94</v>
      </c>
      <c r="G130">
        <f t="shared" si="4"/>
        <v>49.170000000000016</v>
      </c>
      <c r="H130">
        <f t="shared" si="5"/>
        <v>0.29075749512151861</v>
      </c>
      <c r="J130">
        <f t="shared" si="6"/>
        <v>75.88000000000001</v>
      </c>
      <c r="K130">
        <f t="shared" si="7"/>
        <v>53.817321270179178</v>
      </c>
    </row>
    <row r="131" spans="1:11" x14ac:dyDescent="0.35">
      <c r="A131" s="2">
        <v>266</v>
      </c>
      <c r="B131" s="2" t="s">
        <v>132</v>
      </c>
      <c r="C131" s="2">
        <v>172.22</v>
      </c>
      <c r="D131" s="2">
        <v>169.11</v>
      </c>
      <c r="E131" s="2">
        <v>94.02</v>
      </c>
      <c r="F131" s="2">
        <v>119.94</v>
      </c>
      <c r="G131">
        <f t="shared" si="4"/>
        <v>49.170000000000016</v>
      </c>
      <c r="H131">
        <f t="shared" si="5"/>
        <v>0.29075749512151861</v>
      </c>
      <c r="J131">
        <f t="shared" si="6"/>
        <v>78.2</v>
      </c>
      <c r="K131">
        <f t="shared" si="7"/>
        <v>55.462763881497246</v>
      </c>
    </row>
    <row r="132" spans="1:11" x14ac:dyDescent="0.35">
      <c r="A132" s="2">
        <v>265</v>
      </c>
      <c r="B132" s="2" t="s">
        <v>133</v>
      </c>
      <c r="C132" s="2">
        <v>173.41</v>
      </c>
      <c r="D132" s="2">
        <v>169.11</v>
      </c>
      <c r="E132" s="2">
        <v>101.04</v>
      </c>
      <c r="F132" s="2">
        <v>119.94</v>
      </c>
      <c r="G132">
        <f t="shared" ref="G132:G195" si="8">D132-F132</f>
        <v>49.170000000000016</v>
      </c>
      <c r="H132">
        <f t="shared" ref="H132:H195" si="9">G132/D132</f>
        <v>0.29075749512151861</v>
      </c>
      <c r="J132">
        <f t="shared" ref="J132:J195" si="10">C132-E132</f>
        <v>72.36999999999999</v>
      </c>
      <c r="K132">
        <f t="shared" ref="K132:K195" si="11">J132-(J132*H132)</f>
        <v>51.327880078055692</v>
      </c>
    </row>
    <row r="133" spans="1:11" x14ac:dyDescent="0.35">
      <c r="A133" s="7">
        <v>259</v>
      </c>
      <c r="B133" s="7" t="s">
        <v>134</v>
      </c>
      <c r="C133" s="7">
        <v>150.07</v>
      </c>
      <c r="D133" s="7">
        <v>169.11</v>
      </c>
      <c r="E133" s="7">
        <v>58.28</v>
      </c>
      <c r="F133" s="7">
        <v>119.94</v>
      </c>
      <c r="G133">
        <f t="shared" si="8"/>
        <v>49.170000000000016</v>
      </c>
      <c r="H133">
        <f t="shared" si="9"/>
        <v>0.29075749512151861</v>
      </c>
      <c r="J133">
        <f t="shared" si="10"/>
        <v>91.789999999999992</v>
      </c>
      <c r="K133">
        <f t="shared" si="11"/>
        <v>65.101369522795807</v>
      </c>
    </row>
    <row r="134" spans="1:11" x14ac:dyDescent="0.35">
      <c r="A134" s="7">
        <v>260</v>
      </c>
      <c r="B134" s="7" t="s">
        <v>135</v>
      </c>
      <c r="C134" s="7">
        <v>170.74</v>
      </c>
      <c r="D134" s="7">
        <v>169.11</v>
      </c>
      <c r="E134" s="7">
        <v>87.41</v>
      </c>
      <c r="F134" s="7">
        <v>119.94</v>
      </c>
      <c r="G134">
        <f t="shared" si="8"/>
        <v>49.170000000000016</v>
      </c>
      <c r="H134">
        <f t="shared" si="9"/>
        <v>0.29075749512151861</v>
      </c>
      <c r="J134">
        <f t="shared" si="10"/>
        <v>83.330000000000013</v>
      </c>
      <c r="K134">
        <f t="shared" si="11"/>
        <v>59.101177931523864</v>
      </c>
    </row>
    <row r="135" spans="1:11" x14ac:dyDescent="0.35">
      <c r="A135" s="7">
        <v>261</v>
      </c>
      <c r="B135" s="7" t="s">
        <v>136</v>
      </c>
      <c r="C135" s="7">
        <v>169.61</v>
      </c>
      <c r="D135" s="7">
        <v>169.11</v>
      </c>
      <c r="E135" s="7">
        <v>73.67</v>
      </c>
      <c r="F135" s="7">
        <v>119.94</v>
      </c>
      <c r="G135">
        <f t="shared" si="8"/>
        <v>49.170000000000016</v>
      </c>
      <c r="H135">
        <f t="shared" si="9"/>
        <v>0.29075749512151861</v>
      </c>
      <c r="J135">
        <f t="shared" si="10"/>
        <v>95.940000000000012</v>
      </c>
      <c r="K135">
        <f t="shared" si="11"/>
        <v>68.044725918041507</v>
      </c>
    </row>
    <row r="136" spans="1:11" x14ac:dyDescent="0.35">
      <c r="A136" s="7">
        <v>269</v>
      </c>
      <c r="B136" s="7" t="s">
        <v>137</v>
      </c>
      <c r="C136" s="7">
        <v>113.83</v>
      </c>
      <c r="D136" s="7">
        <v>169.11</v>
      </c>
      <c r="E136" s="7">
        <v>48.61</v>
      </c>
      <c r="F136" s="7">
        <v>119.94</v>
      </c>
      <c r="G136">
        <f t="shared" si="8"/>
        <v>49.170000000000016</v>
      </c>
      <c r="H136">
        <f t="shared" si="9"/>
        <v>0.29075749512151861</v>
      </c>
      <c r="J136">
        <f t="shared" si="10"/>
        <v>65.22</v>
      </c>
      <c r="K136">
        <f t="shared" si="11"/>
        <v>46.25679616817456</v>
      </c>
    </row>
    <row r="137" spans="1:11" x14ac:dyDescent="0.35">
      <c r="A137" s="7">
        <v>270</v>
      </c>
      <c r="B137" s="7" t="s">
        <v>138</v>
      </c>
      <c r="C137" s="7">
        <v>184.71</v>
      </c>
      <c r="D137" s="7">
        <v>169.11</v>
      </c>
      <c r="E137" s="7">
        <v>101.89</v>
      </c>
      <c r="F137" s="7">
        <v>119.94</v>
      </c>
      <c r="G137">
        <f t="shared" si="8"/>
        <v>49.170000000000016</v>
      </c>
      <c r="H137">
        <f t="shared" si="9"/>
        <v>0.29075749512151861</v>
      </c>
      <c r="J137">
        <f t="shared" si="10"/>
        <v>82.820000000000007</v>
      </c>
      <c r="K137">
        <f t="shared" si="11"/>
        <v>58.739464254035838</v>
      </c>
    </row>
    <row r="138" spans="1:11" x14ac:dyDescent="0.35">
      <c r="A138" s="7">
        <v>272</v>
      </c>
      <c r="B138" s="7" t="s">
        <v>139</v>
      </c>
      <c r="C138" s="7">
        <v>150.55000000000001</v>
      </c>
      <c r="D138" s="7">
        <v>169.11</v>
      </c>
      <c r="E138" s="7">
        <v>73.239999999999995</v>
      </c>
      <c r="F138" s="7">
        <v>119.94</v>
      </c>
      <c r="G138">
        <f t="shared" si="8"/>
        <v>49.170000000000016</v>
      </c>
      <c r="H138">
        <f t="shared" si="9"/>
        <v>0.29075749512151861</v>
      </c>
      <c r="J138">
        <f t="shared" si="10"/>
        <v>77.310000000000016</v>
      </c>
      <c r="K138">
        <f t="shared" si="11"/>
        <v>54.831538052155409</v>
      </c>
    </row>
    <row r="139" spans="1:11" x14ac:dyDescent="0.35">
      <c r="A139" s="7">
        <v>276</v>
      </c>
      <c r="B139" s="7" t="s">
        <v>140</v>
      </c>
      <c r="C139" s="7">
        <v>192.96</v>
      </c>
      <c r="D139" s="7">
        <v>169.11</v>
      </c>
      <c r="E139" s="7">
        <v>110.81</v>
      </c>
      <c r="F139" s="7">
        <v>119.94</v>
      </c>
      <c r="G139">
        <f t="shared" si="8"/>
        <v>49.170000000000016</v>
      </c>
      <c r="H139">
        <f t="shared" si="9"/>
        <v>0.29075749512151861</v>
      </c>
      <c r="J139">
        <f t="shared" si="10"/>
        <v>82.15</v>
      </c>
      <c r="K139">
        <f t="shared" si="11"/>
        <v>58.264271775767256</v>
      </c>
    </row>
    <row r="140" spans="1:11" x14ac:dyDescent="0.35">
      <c r="A140" s="7">
        <v>275</v>
      </c>
      <c r="B140" s="7" t="s">
        <v>141</v>
      </c>
      <c r="C140" s="7">
        <v>158.76</v>
      </c>
      <c r="D140" s="7">
        <v>169.11</v>
      </c>
      <c r="E140" s="7">
        <v>85.66</v>
      </c>
      <c r="F140" s="7">
        <v>119.94</v>
      </c>
      <c r="G140">
        <f t="shared" si="8"/>
        <v>49.170000000000016</v>
      </c>
      <c r="H140">
        <f t="shared" si="9"/>
        <v>0.29075749512151861</v>
      </c>
      <c r="J140">
        <f t="shared" si="10"/>
        <v>73.099999999999994</v>
      </c>
      <c r="K140">
        <f t="shared" si="11"/>
        <v>51.845627106616988</v>
      </c>
    </row>
    <row r="141" spans="1:11" x14ac:dyDescent="0.35">
      <c r="A141" s="7">
        <v>274</v>
      </c>
      <c r="B141" s="7" t="s">
        <v>142</v>
      </c>
      <c r="C141" s="7">
        <v>200.24</v>
      </c>
      <c r="D141" s="7">
        <v>169.11</v>
      </c>
      <c r="E141" s="7">
        <v>118.35</v>
      </c>
      <c r="F141" s="7">
        <v>119.94</v>
      </c>
      <c r="G141">
        <f t="shared" si="8"/>
        <v>49.170000000000016</v>
      </c>
      <c r="H141">
        <f t="shared" si="9"/>
        <v>0.29075749512151861</v>
      </c>
      <c r="J141">
        <f t="shared" si="10"/>
        <v>81.890000000000015</v>
      </c>
      <c r="K141">
        <f t="shared" si="11"/>
        <v>58.079868724498851</v>
      </c>
    </row>
    <row r="142" spans="1:11" x14ac:dyDescent="0.35">
      <c r="A142" s="7">
        <v>273</v>
      </c>
      <c r="B142" s="7" t="s">
        <v>143</v>
      </c>
      <c r="C142" s="7">
        <v>134.26</v>
      </c>
      <c r="D142" s="7">
        <v>169.11</v>
      </c>
      <c r="E142" s="7">
        <v>66.72</v>
      </c>
      <c r="F142" s="7">
        <v>119.94</v>
      </c>
      <c r="G142">
        <f t="shared" si="8"/>
        <v>49.170000000000016</v>
      </c>
      <c r="H142">
        <f t="shared" si="9"/>
        <v>0.29075749512151861</v>
      </c>
      <c r="J142">
        <f t="shared" si="10"/>
        <v>67.539999999999992</v>
      </c>
      <c r="K142">
        <f t="shared" si="11"/>
        <v>47.902238779492627</v>
      </c>
    </row>
    <row r="143" spans="1:11" x14ac:dyDescent="0.35">
      <c r="A143" s="4">
        <v>277</v>
      </c>
      <c r="B143" s="7" t="s">
        <v>144</v>
      </c>
      <c r="C143" s="4">
        <v>150.91999999999999</v>
      </c>
      <c r="D143" s="4">
        <v>169.11</v>
      </c>
      <c r="E143" s="4">
        <v>80.19</v>
      </c>
      <c r="F143" s="4">
        <v>119.94</v>
      </c>
      <c r="G143">
        <f t="shared" si="8"/>
        <v>49.170000000000016</v>
      </c>
      <c r="H143">
        <f t="shared" si="9"/>
        <v>0.29075749512151861</v>
      </c>
      <c r="J143">
        <f t="shared" si="10"/>
        <v>70.72999999999999</v>
      </c>
      <c r="K143">
        <f t="shared" si="11"/>
        <v>50.164722370054982</v>
      </c>
    </row>
    <row r="144" spans="1:11" x14ac:dyDescent="0.35">
      <c r="A144" s="4">
        <v>255</v>
      </c>
      <c r="B144" s="2" t="s">
        <v>145</v>
      </c>
      <c r="C144" s="4">
        <v>270.35000000000002</v>
      </c>
      <c r="D144" s="4">
        <v>169.11</v>
      </c>
      <c r="E144" s="4">
        <v>144.56</v>
      </c>
      <c r="F144" s="4">
        <v>119.94</v>
      </c>
      <c r="G144">
        <f t="shared" si="8"/>
        <v>49.170000000000016</v>
      </c>
      <c r="H144">
        <f t="shared" si="9"/>
        <v>0.29075749512151861</v>
      </c>
      <c r="J144">
        <f t="shared" si="10"/>
        <v>125.79000000000002</v>
      </c>
      <c r="K144">
        <f t="shared" si="11"/>
        <v>89.215614688664189</v>
      </c>
    </row>
    <row r="145" spans="1:11" x14ac:dyDescent="0.35">
      <c r="A145" s="4">
        <v>262</v>
      </c>
      <c r="B145" s="2" t="s">
        <v>146</v>
      </c>
      <c r="C145" s="4">
        <v>178.09</v>
      </c>
      <c r="D145" s="4">
        <v>169.11</v>
      </c>
      <c r="E145" s="4">
        <v>108.8</v>
      </c>
      <c r="F145" s="4">
        <v>119.94</v>
      </c>
      <c r="G145">
        <f t="shared" si="8"/>
        <v>49.170000000000016</v>
      </c>
      <c r="H145">
        <f t="shared" si="9"/>
        <v>0.29075749512151861</v>
      </c>
      <c r="J145">
        <f t="shared" si="10"/>
        <v>69.290000000000006</v>
      </c>
      <c r="K145">
        <f t="shared" si="11"/>
        <v>49.143413163029976</v>
      </c>
    </row>
    <row r="146" spans="1:11" x14ac:dyDescent="0.35">
      <c r="A146" s="4">
        <v>264</v>
      </c>
      <c r="B146" s="2" t="s">
        <v>147</v>
      </c>
      <c r="C146" s="4">
        <v>207.57</v>
      </c>
      <c r="D146" s="4">
        <v>169.11</v>
      </c>
      <c r="E146" s="4">
        <v>117.98</v>
      </c>
      <c r="F146" s="4">
        <v>119.94</v>
      </c>
      <c r="G146">
        <f t="shared" si="8"/>
        <v>49.170000000000016</v>
      </c>
      <c r="H146">
        <f t="shared" si="9"/>
        <v>0.29075749512151861</v>
      </c>
      <c r="J146">
        <f t="shared" si="10"/>
        <v>89.589999999999989</v>
      </c>
      <c r="K146">
        <f t="shared" si="11"/>
        <v>63.541036012063145</v>
      </c>
    </row>
    <row r="147" spans="1:11" x14ac:dyDescent="0.35">
      <c r="A147" s="5">
        <v>267</v>
      </c>
      <c r="B147" s="2" t="s">
        <v>148</v>
      </c>
      <c r="C147" s="5">
        <v>123.95</v>
      </c>
      <c r="D147" s="5">
        <v>169.11</v>
      </c>
      <c r="E147" s="5">
        <v>63.92</v>
      </c>
      <c r="F147" s="5">
        <v>119.94</v>
      </c>
      <c r="G147">
        <f t="shared" si="8"/>
        <v>49.170000000000016</v>
      </c>
      <c r="H147">
        <f t="shared" si="9"/>
        <v>0.29075749512151861</v>
      </c>
      <c r="J147">
        <f t="shared" si="10"/>
        <v>60.03</v>
      </c>
      <c r="K147">
        <f t="shared" si="11"/>
        <v>42.575827567855242</v>
      </c>
    </row>
    <row r="148" spans="1:11" x14ac:dyDescent="0.35">
      <c r="A148" s="5">
        <v>271</v>
      </c>
      <c r="B148" s="7" t="s">
        <v>149</v>
      </c>
      <c r="C148" s="5">
        <v>144.88</v>
      </c>
      <c r="D148" s="5">
        <v>169.11</v>
      </c>
      <c r="E148" s="5">
        <v>84.06</v>
      </c>
      <c r="F148" s="5">
        <v>119.94</v>
      </c>
      <c r="G148">
        <f t="shared" si="8"/>
        <v>49.170000000000016</v>
      </c>
      <c r="H148">
        <f t="shared" si="9"/>
        <v>0.29075749512151861</v>
      </c>
      <c r="J148">
        <f t="shared" si="10"/>
        <v>60.819999999999993</v>
      </c>
      <c r="K148">
        <f t="shared" si="11"/>
        <v>43.136129146709237</v>
      </c>
    </row>
    <row r="149" spans="1:11" x14ac:dyDescent="0.35">
      <c r="A149" s="2">
        <v>203</v>
      </c>
      <c r="B149" s="2" t="s">
        <v>150</v>
      </c>
      <c r="C149" s="2">
        <v>203.4</v>
      </c>
      <c r="D149" s="2">
        <v>183.77</v>
      </c>
      <c r="E149" s="2">
        <v>152.96</v>
      </c>
      <c r="F149" s="2">
        <v>146.08000000000001</v>
      </c>
      <c r="G149">
        <f t="shared" si="8"/>
        <v>37.69</v>
      </c>
      <c r="H149">
        <f t="shared" si="9"/>
        <v>0.20509332317570875</v>
      </c>
      <c r="J149">
        <f t="shared" si="10"/>
        <v>50.44</v>
      </c>
      <c r="K149">
        <f t="shared" si="11"/>
        <v>40.09509277901725</v>
      </c>
    </row>
    <row r="150" spans="1:11" x14ac:dyDescent="0.35">
      <c r="A150" s="2">
        <v>204</v>
      </c>
      <c r="B150" s="2" t="s">
        <v>151</v>
      </c>
      <c r="C150" s="2">
        <v>118.67</v>
      </c>
      <c r="D150" s="2">
        <v>183.77</v>
      </c>
      <c r="E150" s="2">
        <v>75.430000000000007</v>
      </c>
      <c r="F150" s="2">
        <v>146.08000000000001</v>
      </c>
      <c r="G150">
        <f t="shared" si="8"/>
        <v>37.69</v>
      </c>
      <c r="H150">
        <f t="shared" si="9"/>
        <v>0.20509332317570875</v>
      </c>
      <c r="J150">
        <f t="shared" si="10"/>
        <v>43.239999999999995</v>
      </c>
      <c r="K150">
        <f t="shared" si="11"/>
        <v>34.371764705882349</v>
      </c>
    </row>
    <row r="151" spans="1:11" x14ac:dyDescent="0.35">
      <c r="A151" s="2">
        <v>194</v>
      </c>
      <c r="B151" s="2" t="s">
        <v>152</v>
      </c>
      <c r="C151" s="2">
        <v>114.78</v>
      </c>
      <c r="D151" s="2">
        <v>183.77</v>
      </c>
      <c r="E151" s="2">
        <v>63.73</v>
      </c>
      <c r="F151" s="2">
        <v>146.08000000000001</v>
      </c>
      <c r="G151">
        <f t="shared" si="8"/>
        <v>37.69</v>
      </c>
      <c r="H151">
        <f t="shared" si="9"/>
        <v>0.20509332317570875</v>
      </c>
      <c r="J151">
        <f t="shared" si="10"/>
        <v>51.050000000000004</v>
      </c>
      <c r="K151">
        <f t="shared" si="11"/>
        <v>40.579985851880068</v>
      </c>
    </row>
    <row r="152" spans="1:11" x14ac:dyDescent="0.35">
      <c r="A152" s="2">
        <v>195</v>
      </c>
      <c r="B152" s="2" t="s">
        <v>153</v>
      </c>
      <c r="C152" s="2">
        <v>90.43</v>
      </c>
      <c r="D152" s="2">
        <v>183.77</v>
      </c>
      <c r="E152" s="2">
        <v>44.13</v>
      </c>
      <c r="F152" s="2">
        <v>146.08000000000001</v>
      </c>
      <c r="G152">
        <f t="shared" si="8"/>
        <v>37.69</v>
      </c>
      <c r="H152">
        <f t="shared" si="9"/>
        <v>0.20509332317570875</v>
      </c>
      <c r="J152">
        <f t="shared" si="10"/>
        <v>46.300000000000004</v>
      </c>
      <c r="K152">
        <f t="shared" si="11"/>
        <v>36.804179136964692</v>
      </c>
    </row>
    <row r="153" spans="1:11" x14ac:dyDescent="0.35">
      <c r="A153" s="2">
        <v>198</v>
      </c>
      <c r="B153" s="2" t="s">
        <v>154</v>
      </c>
      <c r="C153" s="2">
        <v>143.93</v>
      </c>
      <c r="D153" s="2">
        <v>183.77</v>
      </c>
      <c r="E153" s="2">
        <v>88.45</v>
      </c>
      <c r="F153" s="2">
        <v>146.08000000000001</v>
      </c>
      <c r="G153">
        <f t="shared" si="8"/>
        <v>37.69</v>
      </c>
      <c r="H153">
        <f t="shared" si="9"/>
        <v>0.20509332317570875</v>
      </c>
      <c r="J153">
        <f t="shared" si="10"/>
        <v>55.480000000000004</v>
      </c>
      <c r="K153">
        <f t="shared" si="11"/>
        <v>44.101422430211684</v>
      </c>
    </row>
    <row r="154" spans="1:11" x14ac:dyDescent="0.35">
      <c r="A154" s="2">
        <v>197</v>
      </c>
      <c r="B154" s="2" t="s">
        <v>155</v>
      </c>
      <c r="C154" s="2">
        <v>133.47</v>
      </c>
      <c r="D154" s="2">
        <v>183.77</v>
      </c>
      <c r="E154" s="2">
        <v>77.099999999999994</v>
      </c>
      <c r="F154" s="2">
        <v>146.08000000000001</v>
      </c>
      <c r="G154">
        <f t="shared" si="8"/>
        <v>37.69</v>
      </c>
      <c r="H154">
        <f t="shared" si="9"/>
        <v>0.20509332317570875</v>
      </c>
      <c r="J154">
        <f t="shared" si="10"/>
        <v>56.370000000000005</v>
      </c>
      <c r="K154">
        <f t="shared" si="11"/>
        <v>44.808889372585298</v>
      </c>
    </row>
    <row r="155" spans="1:11" x14ac:dyDescent="0.35">
      <c r="A155" s="2">
        <v>200</v>
      </c>
      <c r="B155" s="2" t="s">
        <v>156</v>
      </c>
      <c r="C155" s="2">
        <v>154.13999999999999</v>
      </c>
      <c r="D155" s="2">
        <v>183.77</v>
      </c>
      <c r="E155" s="2">
        <v>104.42</v>
      </c>
      <c r="F155" s="2">
        <v>146.08000000000001</v>
      </c>
      <c r="G155">
        <f t="shared" si="8"/>
        <v>37.69</v>
      </c>
      <c r="H155">
        <f t="shared" si="9"/>
        <v>0.20509332317570875</v>
      </c>
      <c r="J155">
        <f t="shared" si="10"/>
        <v>49.719999999999985</v>
      </c>
      <c r="K155">
        <f t="shared" si="11"/>
        <v>39.522759971703749</v>
      </c>
    </row>
    <row r="156" spans="1:11" x14ac:dyDescent="0.35">
      <c r="A156" s="2">
        <v>205</v>
      </c>
      <c r="B156" s="2" t="s">
        <v>157</v>
      </c>
      <c r="C156" s="2">
        <v>138.07</v>
      </c>
      <c r="D156" s="2">
        <v>183.77</v>
      </c>
      <c r="E156" s="2">
        <v>94.22</v>
      </c>
      <c r="F156" s="2">
        <v>146.08000000000001</v>
      </c>
      <c r="G156">
        <f t="shared" si="8"/>
        <v>37.69</v>
      </c>
      <c r="H156">
        <f t="shared" si="9"/>
        <v>0.20509332317570875</v>
      </c>
      <c r="J156">
        <f t="shared" si="10"/>
        <v>43.849999999999994</v>
      </c>
      <c r="K156">
        <f t="shared" si="11"/>
        <v>34.856657778745166</v>
      </c>
    </row>
    <row r="157" spans="1:11" x14ac:dyDescent="0.35">
      <c r="A157" s="2">
        <v>193</v>
      </c>
      <c r="B157" s="2" t="s">
        <v>158</v>
      </c>
      <c r="C157" s="2">
        <v>79.709999999999994</v>
      </c>
      <c r="D157" s="2">
        <v>183.77</v>
      </c>
      <c r="E157" s="2">
        <v>37.49</v>
      </c>
      <c r="F157" s="2">
        <v>146.08000000000001</v>
      </c>
      <c r="G157">
        <f t="shared" si="8"/>
        <v>37.69</v>
      </c>
      <c r="H157">
        <f t="shared" si="9"/>
        <v>0.20509332317570875</v>
      </c>
      <c r="J157">
        <f t="shared" si="10"/>
        <v>42.219999999999992</v>
      </c>
      <c r="K157">
        <f t="shared" si="11"/>
        <v>33.56095989552157</v>
      </c>
    </row>
    <row r="158" spans="1:11" x14ac:dyDescent="0.35">
      <c r="A158" s="2">
        <v>192</v>
      </c>
      <c r="B158" s="2" t="s">
        <v>159</v>
      </c>
      <c r="C158" s="2">
        <v>171.73</v>
      </c>
      <c r="D158" s="2">
        <v>183.77</v>
      </c>
      <c r="E158" s="2">
        <v>119.43</v>
      </c>
      <c r="F158" s="2">
        <v>146.08000000000001</v>
      </c>
      <c r="G158">
        <f t="shared" si="8"/>
        <v>37.69</v>
      </c>
      <c r="H158">
        <f t="shared" si="9"/>
        <v>0.20509332317570875</v>
      </c>
      <c r="J158">
        <f t="shared" si="10"/>
        <v>52.299999999999983</v>
      </c>
      <c r="K158">
        <f t="shared" si="11"/>
        <v>41.573619197910418</v>
      </c>
    </row>
    <row r="159" spans="1:11" x14ac:dyDescent="0.35">
      <c r="A159" s="2">
        <v>196</v>
      </c>
      <c r="B159" s="2" t="s">
        <v>160</v>
      </c>
      <c r="C159" s="2">
        <v>126.07</v>
      </c>
      <c r="D159" s="2">
        <v>183.77</v>
      </c>
      <c r="E159" s="2">
        <v>73.22</v>
      </c>
      <c r="F159" s="2">
        <v>146.08000000000001</v>
      </c>
      <c r="G159">
        <f t="shared" si="8"/>
        <v>37.69</v>
      </c>
      <c r="H159">
        <f t="shared" si="9"/>
        <v>0.20509332317570875</v>
      </c>
      <c r="J159">
        <f t="shared" si="10"/>
        <v>52.849999999999994</v>
      </c>
      <c r="K159">
        <f t="shared" si="11"/>
        <v>42.010817870163791</v>
      </c>
    </row>
    <row r="160" spans="1:11" x14ac:dyDescent="0.35">
      <c r="A160" s="5">
        <v>202</v>
      </c>
      <c r="B160" s="2" t="s">
        <v>161</v>
      </c>
      <c r="C160" s="5">
        <v>130.07</v>
      </c>
      <c r="D160" s="5">
        <v>183.77</v>
      </c>
      <c r="E160" s="5">
        <v>87.91</v>
      </c>
      <c r="F160" s="5">
        <v>146.08000000000001</v>
      </c>
      <c r="G160">
        <f t="shared" si="8"/>
        <v>37.69</v>
      </c>
      <c r="H160">
        <f t="shared" si="9"/>
        <v>0.20509332317570875</v>
      </c>
      <c r="J160">
        <f t="shared" si="10"/>
        <v>42.16</v>
      </c>
      <c r="K160">
        <f t="shared" si="11"/>
        <v>33.513265494912119</v>
      </c>
    </row>
    <row r="161" spans="1:11" x14ac:dyDescent="0.35">
      <c r="A161" s="5">
        <v>201</v>
      </c>
      <c r="B161" s="2" t="s">
        <v>162</v>
      </c>
      <c r="C161" s="5">
        <v>117.71</v>
      </c>
      <c r="D161" s="5">
        <v>183.77</v>
      </c>
      <c r="E161" s="5">
        <v>70.37</v>
      </c>
      <c r="F161" s="5">
        <v>146.08000000000001</v>
      </c>
      <c r="G161">
        <f t="shared" si="8"/>
        <v>37.69</v>
      </c>
      <c r="H161">
        <f t="shared" si="9"/>
        <v>0.20509332317570875</v>
      </c>
      <c r="J161">
        <f t="shared" si="10"/>
        <v>47.339999999999989</v>
      </c>
      <c r="K161">
        <f t="shared" si="11"/>
        <v>37.630882080861937</v>
      </c>
    </row>
    <row r="162" spans="1:11" x14ac:dyDescent="0.35">
      <c r="A162" s="4">
        <v>199</v>
      </c>
      <c r="B162" s="2" t="s">
        <v>163</v>
      </c>
      <c r="C162" s="4">
        <v>128.30000000000001</v>
      </c>
      <c r="D162" s="4">
        <v>183.77</v>
      </c>
      <c r="E162" s="4">
        <v>72.38</v>
      </c>
      <c r="F162" s="4">
        <v>146.08000000000001</v>
      </c>
      <c r="G162">
        <f t="shared" si="8"/>
        <v>37.69</v>
      </c>
      <c r="H162">
        <f t="shared" si="9"/>
        <v>0.20509332317570875</v>
      </c>
      <c r="J162">
        <f t="shared" si="10"/>
        <v>55.920000000000016</v>
      </c>
      <c r="K162">
        <f t="shared" si="11"/>
        <v>44.451181368014382</v>
      </c>
    </row>
    <row r="163" spans="1:11" x14ac:dyDescent="0.35">
      <c r="A163" s="4">
        <v>206</v>
      </c>
      <c r="B163" s="2" t="s">
        <v>164</v>
      </c>
      <c r="C163" s="4">
        <v>129.88</v>
      </c>
      <c r="D163" s="4">
        <v>183.77</v>
      </c>
      <c r="E163" s="4">
        <v>87.46</v>
      </c>
      <c r="F163" s="4">
        <v>146.08000000000001</v>
      </c>
      <c r="G163">
        <f t="shared" si="8"/>
        <v>37.69</v>
      </c>
      <c r="H163">
        <f t="shared" si="9"/>
        <v>0.20509332317570875</v>
      </c>
      <c r="J163">
        <f t="shared" si="10"/>
        <v>42.42</v>
      </c>
      <c r="K163">
        <f t="shared" si="11"/>
        <v>33.719941230886434</v>
      </c>
    </row>
    <row r="164" spans="1:11" x14ac:dyDescent="0.35">
      <c r="A164" s="7">
        <v>137</v>
      </c>
      <c r="B164" s="7" t="s">
        <v>165</v>
      </c>
      <c r="C164" s="7">
        <v>169.99</v>
      </c>
      <c r="D164" s="7">
        <v>190.02</v>
      </c>
      <c r="E164" s="7">
        <v>147.35</v>
      </c>
      <c r="F164" s="7">
        <v>168.01</v>
      </c>
      <c r="G164">
        <f t="shared" si="8"/>
        <v>22.010000000000019</v>
      </c>
      <c r="H164">
        <f t="shared" si="9"/>
        <v>0.11582991264077475</v>
      </c>
      <c r="J164">
        <f t="shared" si="10"/>
        <v>22.640000000000015</v>
      </c>
      <c r="K164">
        <f t="shared" si="11"/>
        <v>20.017610777812873</v>
      </c>
    </row>
    <row r="165" spans="1:11" x14ac:dyDescent="0.35">
      <c r="A165" s="7">
        <v>140</v>
      </c>
      <c r="B165" s="7" t="s">
        <v>166</v>
      </c>
      <c r="C165" s="7">
        <v>201.17</v>
      </c>
      <c r="D165" s="7">
        <v>190.02</v>
      </c>
      <c r="E165" s="7">
        <v>158.22999999999999</v>
      </c>
      <c r="F165" s="7">
        <v>168.01</v>
      </c>
      <c r="G165">
        <f t="shared" si="8"/>
        <v>22.010000000000019</v>
      </c>
      <c r="H165">
        <f t="shared" si="9"/>
        <v>0.11582991264077475</v>
      </c>
      <c r="J165">
        <f t="shared" si="10"/>
        <v>42.94</v>
      </c>
      <c r="K165">
        <f t="shared" si="11"/>
        <v>37.966263551205131</v>
      </c>
    </row>
    <row r="166" spans="1:11" x14ac:dyDescent="0.35">
      <c r="A166" s="7">
        <v>136</v>
      </c>
      <c r="B166" s="7" t="s">
        <v>167</v>
      </c>
      <c r="C166" s="7">
        <v>133.35</v>
      </c>
      <c r="D166" s="7">
        <v>190.02</v>
      </c>
      <c r="E166" s="7">
        <v>99.07</v>
      </c>
      <c r="F166" s="7">
        <v>168.01</v>
      </c>
      <c r="G166">
        <f t="shared" si="8"/>
        <v>22.010000000000019</v>
      </c>
      <c r="H166">
        <f t="shared" si="9"/>
        <v>0.11582991264077475</v>
      </c>
      <c r="J166">
        <f t="shared" si="10"/>
        <v>34.28</v>
      </c>
      <c r="K166">
        <f t="shared" si="11"/>
        <v>30.309350594674243</v>
      </c>
    </row>
    <row r="167" spans="1:11" x14ac:dyDescent="0.35">
      <c r="A167" s="7">
        <v>144</v>
      </c>
      <c r="B167" s="7" t="s">
        <v>168</v>
      </c>
      <c r="C167" s="7">
        <v>133.34</v>
      </c>
      <c r="D167" s="7">
        <v>190.02</v>
      </c>
      <c r="E167" s="7">
        <v>99.73</v>
      </c>
      <c r="F167" s="7">
        <v>168.01</v>
      </c>
      <c r="G167">
        <f t="shared" si="8"/>
        <v>22.010000000000019</v>
      </c>
      <c r="H167">
        <f t="shared" si="9"/>
        <v>0.11582991264077475</v>
      </c>
      <c r="J167">
        <f t="shared" si="10"/>
        <v>33.61</v>
      </c>
      <c r="K167">
        <f t="shared" si="11"/>
        <v>29.716956636143561</v>
      </c>
    </row>
    <row r="168" spans="1:11" x14ac:dyDescent="0.35">
      <c r="A168" s="7">
        <v>145</v>
      </c>
      <c r="B168" s="7" t="s">
        <v>169</v>
      </c>
      <c r="C168" s="7">
        <v>292.10000000000002</v>
      </c>
      <c r="D168" s="7">
        <v>190.02</v>
      </c>
      <c r="E168" s="7">
        <v>254.95</v>
      </c>
      <c r="F168" s="7">
        <v>168.01</v>
      </c>
      <c r="G168">
        <f t="shared" si="8"/>
        <v>22.010000000000019</v>
      </c>
      <c r="H168">
        <f t="shared" si="9"/>
        <v>0.11582991264077475</v>
      </c>
      <c r="J168">
        <f t="shared" si="10"/>
        <v>37.150000000000034</v>
      </c>
      <c r="K168">
        <f t="shared" si="11"/>
        <v>32.84691874539525</v>
      </c>
    </row>
    <row r="169" spans="1:11" x14ac:dyDescent="0.35">
      <c r="A169" s="7">
        <v>147</v>
      </c>
      <c r="B169" s="7" t="s">
        <v>170</v>
      </c>
      <c r="C169" s="7">
        <v>202.41</v>
      </c>
      <c r="D169" s="7">
        <v>190.02</v>
      </c>
      <c r="E169" s="7">
        <v>170.36</v>
      </c>
      <c r="F169" s="7">
        <v>168.01</v>
      </c>
      <c r="G169">
        <f t="shared" si="8"/>
        <v>22.010000000000019</v>
      </c>
      <c r="H169">
        <f t="shared" si="9"/>
        <v>0.11582991264077475</v>
      </c>
      <c r="J169">
        <f t="shared" si="10"/>
        <v>32.049999999999983</v>
      </c>
      <c r="K169">
        <f t="shared" si="11"/>
        <v>28.337651299863154</v>
      </c>
    </row>
    <row r="170" spans="1:11" x14ac:dyDescent="0.35">
      <c r="A170" s="7">
        <v>135</v>
      </c>
      <c r="B170" s="7" t="s">
        <v>171</v>
      </c>
      <c r="C170" s="7">
        <v>170.58</v>
      </c>
      <c r="D170" s="7">
        <v>190.02</v>
      </c>
      <c r="E170" s="7">
        <v>131.38999999999999</v>
      </c>
      <c r="F170" s="7">
        <v>168.01</v>
      </c>
      <c r="G170">
        <f t="shared" si="8"/>
        <v>22.010000000000019</v>
      </c>
      <c r="H170">
        <f t="shared" si="9"/>
        <v>0.11582991264077475</v>
      </c>
      <c r="J170">
        <f t="shared" si="10"/>
        <v>39.190000000000026</v>
      </c>
      <c r="K170">
        <f t="shared" si="11"/>
        <v>34.650625723608059</v>
      </c>
    </row>
    <row r="171" spans="1:11" x14ac:dyDescent="0.35">
      <c r="A171" s="7">
        <v>143</v>
      </c>
      <c r="B171" s="7" t="s">
        <v>172</v>
      </c>
      <c r="C171" s="7">
        <v>110.11</v>
      </c>
      <c r="D171" s="7">
        <v>190.02</v>
      </c>
      <c r="E171" s="7">
        <v>83.25</v>
      </c>
      <c r="F171" s="7">
        <v>168.01</v>
      </c>
      <c r="G171">
        <f t="shared" si="8"/>
        <v>22.010000000000019</v>
      </c>
      <c r="H171">
        <f t="shared" si="9"/>
        <v>0.11582991264077475</v>
      </c>
      <c r="J171">
        <f t="shared" si="10"/>
        <v>26.86</v>
      </c>
      <c r="K171">
        <f t="shared" si="11"/>
        <v>23.748808546468791</v>
      </c>
    </row>
    <row r="172" spans="1:11" x14ac:dyDescent="0.35">
      <c r="A172" s="7">
        <v>142</v>
      </c>
      <c r="B172" s="7" t="s">
        <v>173</v>
      </c>
      <c r="C172" s="7">
        <v>129.96</v>
      </c>
      <c r="D172" s="7">
        <v>190.02</v>
      </c>
      <c r="E172" s="7">
        <v>95.17</v>
      </c>
      <c r="F172" s="7">
        <v>168.01</v>
      </c>
      <c r="G172">
        <f t="shared" si="8"/>
        <v>22.010000000000019</v>
      </c>
      <c r="H172">
        <f t="shared" si="9"/>
        <v>0.11582991264077475</v>
      </c>
      <c r="J172">
        <f t="shared" si="10"/>
        <v>34.790000000000006</v>
      </c>
      <c r="K172">
        <f t="shared" si="11"/>
        <v>30.76027733922745</v>
      </c>
    </row>
    <row r="173" spans="1:11" x14ac:dyDescent="0.35">
      <c r="A173" s="7">
        <v>141</v>
      </c>
      <c r="B173" s="7" t="s">
        <v>174</v>
      </c>
      <c r="C173" s="7">
        <v>117.04</v>
      </c>
      <c r="D173" s="7">
        <v>190.02</v>
      </c>
      <c r="E173" s="7">
        <v>86.94</v>
      </c>
      <c r="F173" s="7">
        <v>168.01</v>
      </c>
      <c r="G173">
        <f t="shared" si="8"/>
        <v>22.010000000000019</v>
      </c>
      <c r="H173">
        <f t="shared" si="9"/>
        <v>0.11582991264077475</v>
      </c>
      <c r="J173">
        <f t="shared" si="10"/>
        <v>30.100000000000009</v>
      </c>
      <c r="K173">
        <f t="shared" si="11"/>
        <v>26.613519629512687</v>
      </c>
    </row>
    <row r="174" spans="1:11" x14ac:dyDescent="0.35">
      <c r="A174" s="7">
        <v>146</v>
      </c>
      <c r="B174" s="7" t="s">
        <v>175</v>
      </c>
      <c r="C174" s="7">
        <v>299.42</v>
      </c>
      <c r="D174" s="7">
        <v>190.02</v>
      </c>
      <c r="E174" s="7">
        <v>276.33</v>
      </c>
      <c r="F174" s="7">
        <v>168.01</v>
      </c>
      <c r="G174">
        <f t="shared" si="8"/>
        <v>22.010000000000019</v>
      </c>
      <c r="H174">
        <f t="shared" si="9"/>
        <v>0.11582991264077475</v>
      </c>
      <c r="J174">
        <f t="shared" si="10"/>
        <v>23.090000000000032</v>
      </c>
      <c r="K174">
        <f t="shared" si="11"/>
        <v>20.415487317124541</v>
      </c>
    </row>
    <row r="175" spans="1:11" x14ac:dyDescent="0.35">
      <c r="A175" s="7">
        <v>139</v>
      </c>
      <c r="B175" s="7" t="s">
        <v>176</v>
      </c>
      <c r="C175" s="7">
        <v>162.66</v>
      </c>
      <c r="D175" s="7">
        <v>190.02</v>
      </c>
      <c r="E175" s="7">
        <v>124.6</v>
      </c>
      <c r="F175" s="7">
        <v>168.01</v>
      </c>
      <c r="G175">
        <f t="shared" si="8"/>
        <v>22.010000000000019</v>
      </c>
      <c r="H175">
        <f t="shared" si="9"/>
        <v>0.11582991264077475</v>
      </c>
      <c r="J175">
        <f t="shared" si="10"/>
        <v>38.06</v>
      </c>
      <c r="K175">
        <f t="shared" si="11"/>
        <v>33.651513524892117</v>
      </c>
    </row>
    <row r="176" spans="1:11" x14ac:dyDescent="0.35">
      <c r="A176" s="7">
        <v>138</v>
      </c>
      <c r="B176" s="7" t="s">
        <v>177</v>
      </c>
      <c r="C176" s="7">
        <v>197.91</v>
      </c>
      <c r="D176" s="7">
        <v>190.02</v>
      </c>
      <c r="E176" s="7">
        <v>154.22999999999999</v>
      </c>
      <c r="F176" s="7">
        <v>168.01</v>
      </c>
      <c r="G176">
        <f t="shared" si="8"/>
        <v>22.010000000000019</v>
      </c>
      <c r="H176">
        <f t="shared" si="9"/>
        <v>0.11582991264077475</v>
      </c>
      <c r="J176">
        <f t="shared" si="10"/>
        <v>43.680000000000007</v>
      </c>
      <c r="K176">
        <f t="shared" si="11"/>
        <v>38.620549415850967</v>
      </c>
    </row>
    <row r="177" spans="1:11" x14ac:dyDescent="0.35">
      <c r="A177" s="7">
        <v>148</v>
      </c>
      <c r="B177" s="7" t="s">
        <v>178</v>
      </c>
      <c r="C177" s="7">
        <v>123.76</v>
      </c>
      <c r="D177" s="7">
        <v>190.02</v>
      </c>
      <c r="E177" s="7">
        <v>100.38</v>
      </c>
      <c r="F177" s="7">
        <v>168.01</v>
      </c>
      <c r="G177">
        <f t="shared" si="8"/>
        <v>22.010000000000019</v>
      </c>
      <c r="H177">
        <f t="shared" si="9"/>
        <v>0.11582991264077475</v>
      </c>
      <c r="J177">
        <f t="shared" si="10"/>
        <v>23.38000000000001</v>
      </c>
      <c r="K177">
        <f t="shared" si="11"/>
        <v>20.671896642458695</v>
      </c>
    </row>
    <row r="178" spans="1:11" x14ac:dyDescent="0.35">
      <c r="A178" s="7">
        <v>149</v>
      </c>
      <c r="B178" s="7" t="s">
        <v>179</v>
      </c>
      <c r="C178" s="7">
        <v>181.1</v>
      </c>
      <c r="D178" s="7">
        <v>190.02</v>
      </c>
      <c r="E178" s="7">
        <v>155.88</v>
      </c>
      <c r="F178" s="7">
        <v>168.01</v>
      </c>
      <c r="G178">
        <f t="shared" si="8"/>
        <v>22.010000000000019</v>
      </c>
      <c r="H178">
        <f t="shared" si="9"/>
        <v>0.11582991264077475</v>
      </c>
      <c r="J178">
        <f t="shared" si="10"/>
        <v>25.22</v>
      </c>
      <c r="K178">
        <f t="shared" si="11"/>
        <v>22.298769603199659</v>
      </c>
    </row>
    <row r="179" spans="1:11" x14ac:dyDescent="0.35">
      <c r="A179" s="2">
        <v>278</v>
      </c>
      <c r="B179" s="4" t="s">
        <v>180</v>
      </c>
      <c r="C179" s="2">
        <v>232.23</v>
      </c>
      <c r="D179" s="2">
        <v>197.77</v>
      </c>
      <c r="E179" s="2">
        <v>135.47</v>
      </c>
      <c r="F179" s="2">
        <v>126.33</v>
      </c>
      <c r="G179">
        <f t="shared" si="8"/>
        <v>71.440000000000012</v>
      </c>
      <c r="H179">
        <f t="shared" si="9"/>
        <v>0.36122768872933209</v>
      </c>
      <c r="J179">
        <f t="shared" si="10"/>
        <v>96.759999999999991</v>
      </c>
      <c r="K179">
        <f t="shared" si="11"/>
        <v>61.807608838549818</v>
      </c>
    </row>
    <row r="180" spans="1:11" x14ac:dyDescent="0.35">
      <c r="A180" s="2">
        <v>282</v>
      </c>
      <c r="B180" s="4" t="s">
        <v>181</v>
      </c>
      <c r="C180" s="2">
        <v>187.54</v>
      </c>
      <c r="D180" s="2">
        <v>197.77</v>
      </c>
      <c r="E180" s="2">
        <v>80.400000000000006</v>
      </c>
      <c r="F180" s="2">
        <v>126.33</v>
      </c>
      <c r="G180">
        <f t="shared" si="8"/>
        <v>71.440000000000012</v>
      </c>
      <c r="H180">
        <f t="shared" si="9"/>
        <v>0.36122768872933209</v>
      </c>
      <c r="J180">
        <f t="shared" si="10"/>
        <v>107.13999999999999</v>
      </c>
      <c r="K180">
        <f t="shared" si="11"/>
        <v>68.43806542953935</v>
      </c>
    </row>
    <row r="181" spans="1:11" x14ac:dyDescent="0.35">
      <c r="A181" s="2">
        <v>280</v>
      </c>
      <c r="B181" s="4" t="s">
        <v>182</v>
      </c>
      <c r="C181" s="2">
        <v>142.93</v>
      </c>
      <c r="D181" s="2">
        <v>197.77</v>
      </c>
      <c r="E181" s="2">
        <v>56.8</v>
      </c>
      <c r="F181" s="2">
        <v>126.33</v>
      </c>
      <c r="G181">
        <f t="shared" si="8"/>
        <v>71.440000000000012</v>
      </c>
      <c r="H181">
        <f t="shared" si="9"/>
        <v>0.36122768872933209</v>
      </c>
      <c r="J181">
        <f t="shared" si="10"/>
        <v>86.13000000000001</v>
      </c>
      <c r="K181">
        <f t="shared" si="11"/>
        <v>55.017459169742637</v>
      </c>
    </row>
    <row r="182" spans="1:11" x14ac:dyDescent="0.35">
      <c r="A182" s="2">
        <v>283</v>
      </c>
      <c r="B182" s="4" t="s">
        <v>183</v>
      </c>
      <c r="C182" s="2">
        <v>190.74</v>
      </c>
      <c r="D182" s="2">
        <v>197.77</v>
      </c>
      <c r="E182" s="2">
        <v>103.72</v>
      </c>
      <c r="F182" s="2">
        <v>126.33</v>
      </c>
      <c r="G182">
        <f t="shared" si="8"/>
        <v>71.440000000000012</v>
      </c>
      <c r="H182">
        <f t="shared" si="9"/>
        <v>0.36122768872933209</v>
      </c>
      <c r="J182">
        <f t="shared" si="10"/>
        <v>87.02000000000001</v>
      </c>
      <c r="K182">
        <f t="shared" si="11"/>
        <v>55.585966526773532</v>
      </c>
    </row>
    <row r="183" spans="1:11" x14ac:dyDescent="0.35">
      <c r="A183" s="2">
        <v>279</v>
      </c>
      <c r="B183" s="4" t="s">
        <v>184</v>
      </c>
      <c r="C183" s="2">
        <v>174.32</v>
      </c>
      <c r="D183" s="2">
        <v>197.77</v>
      </c>
      <c r="E183" s="2">
        <v>70.930000000000007</v>
      </c>
      <c r="F183" s="2">
        <v>126.33</v>
      </c>
      <c r="G183">
        <f t="shared" si="8"/>
        <v>71.440000000000012</v>
      </c>
      <c r="H183">
        <f t="shared" si="9"/>
        <v>0.36122768872933209</v>
      </c>
      <c r="J183">
        <f t="shared" si="10"/>
        <v>103.38999999999999</v>
      </c>
      <c r="K183">
        <f t="shared" si="11"/>
        <v>66.042669262274345</v>
      </c>
    </row>
    <row r="184" spans="1:11" x14ac:dyDescent="0.35">
      <c r="A184" s="2">
        <v>281</v>
      </c>
      <c r="B184" s="4" t="s">
        <v>185</v>
      </c>
      <c r="C184" s="2">
        <v>177.29</v>
      </c>
      <c r="D184" s="2">
        <v>197.77</v>
      </c>
      <c r="E184" s="2">
        <v>80.39</v>
      </c>
      <c r="F184" s="2">
        <v>126.33</v>
      </c>
      <c r="G184">
        <f t="shared" si="8"/>
        <v>71.440000000000012</v>
      </c>
      <c r="H184">
        <f t="shared" si="9"/>
        <v>0.36122768872933209</v>
      </c>
      <c r="J184">
        <f t="shared" si="10"/>
        <v>96.899999999999991</v>
      </c>
      <c r="K184">
        <f t="shared" si="11"/>
        <v>61.897036962127714</v>
      </c>
    </row>
    <row r="185" spans="1:11" x14ac:dyDescent="0.35">
      <c r="A185" s="4">
        <v>284</v>
      </c>
      <c r="B185" s="4" t="s">
        <v>186</v>
      </c>
      <c r="C185" s="4">
        <v>169.35</v>
      </c>
      <c r="D185" s="4">
        <v>197.77</v>
      </c>
      <c r="E185" s="4">
        <v>70.06</v>
      </c>
      <c r="F185" s="4">
        <v>126.33</v>
      </c>
      <c r="G185">
        <f t="shared" si="8"/>
        <v>71.440000000000012</v>
      </c>
      <c r="H185">
        <f t="shared" si="9"/>
        <v>0.36122768872933209</v>
      </c>
      <c r="J185">
        <f t="shared" si="10"/>
        <v>99.289999999999992</v>
      </c>
      <c r="K185">
        <f t="shared" si="11"/>
        <v>63.423702786064609</v>
      </c>
    </row>
    <row r="186" spans="1:11" x14ac:dyDescent="0.35">
      <c r="A186" s="7">
        <v>341</v>
      </c>
      <c r="B186" s="7" t="s">
        <v>187</v>
      </c>
      <c r="C186" s="7">
        <v>276.05</v>
      </c>
      <c r="D186" s="7">
        <v>220.49</v>
      </c>
      <c r="E186" s="7">
        <v>165.45</v>
      </c>
      <c r="F186" s="7">
        <v>146.97999999999999</v>
      </c>
      <c r="G186">
        <f t="shared" si="8"/>
        <v>73.510000000000019</v>
      </c>
      <c r="H186">
        <f t="shared" si="9"/>
        <v>0.33339380470769658</v>
      </c>
      <c r="J186">
        <f t="shared" si="10"/>
        <v>110.60000000000002</v>
      </c>
      <c r="K186">
        <f t="shared" si="11"/>
        <v>73.726645199328772</v>
      </c>
    </row>
    <row r="187" spans="1:11" x14ac:dyDescent="0.35">
      <c r="A187" s="7">
        <v>342</v>
      </c>
      <c r="B187" s="7" t="s">
        <v>188</v>
      </c>
      <c r="C187" s="7">
        <v>128.97</v>
      </c>
      <c r="D187" s="7">
        <v>220.49</v>
      </c>
      <c r="E187" s="7">
        <v>35.82</v>
      </c>
      <c r="F187" s="7">
        <v>146.97999999999999</v>
      </c>
      <c r="G187">
        <f t="shared" si="8"/>
        <v>73.510000000000019</v>
      </c>
      <c r="H187">
        <f t="shared" si="9"/>
        <v>0.33339380470769658</v>
      </c>
      <c r="J187">
        <f t="shared" si="10"/>
        <v>93.15</v>
      </c>
      <c r="K187">
        <f t="shared" si="11"/>
        <v>62.094367091478063</v>
      </c>
    </row>
    <row r="188" spans="1:11" x14ac:dyDescent="0.35">
      <c r="A188" s="7">
        <v>344</v>
      </c>
      <c r="B188" s="7" t="s">
        <v>189</v>
      </c>
      <c r="C188" s="7">
        <v>129.12</v>
      </c>
      <c r="D188" s="7">
        <v>220.49</v>
      </c>
      <c r="E188" s="7">
        <v>52.08</v>
      </c>
      <c r="F188" s="7">
        <v>146.97999999999999</v>
      </c>
      <c r="G188">
        <f t="shared" si="8"/>
        <v>73.510000000000019</v>
      </c>
      <c r="H188">
        <f t="shared" si="9"/>
        <v>0.33339380470769658</v>
      </c>
      <c r="J188">
        <f t="shared" si="10"/>
        <v>77.040000000000006</v>
      </c>
      <c r="K188">
        <f t="shared" si="11"/>
        <v>51.355341285319057</v>
      </c>
    </row>
    <row r="189" spans="1:11" x14ac:dyDescent="0.35">
      <c r="A189" s="7">
        <v>343</v>
      </c>
      <c r="B189" s="7" t="s">
        <v>190</v>
      </c>
      <c r="C189" s="7">
        <v>137.47999999999999</v>
      </c>
      <c r="D189" s="7">
        <v>220.49</v>
      </c>
      <c r="E189" s="7">
        <v>42.59</v>
      </c>
      <c r="F189" s="7">
        <v>146.97999999999999</v>
      </c>
      <c r="G189">
        <f t="shared" si="8"/>
        <v>73.510000000000019</v>
      </c>
      <c r="H189">
        <f t="shared" si="9"/>
        <v>0.33339380470769658</v>
      </c>
      <c r="J189">
        <f t="shared" si="10"/>
        <v>94.889999999999986</v>
      </c>
      <c r="K189">
        <f t="shared" si="11"/>
        <v>63.254261871286658</v>
      </c>
    </row>
    <row r="190" spans="1:11" x14ac:dyDescent="0.35">
      <c r="A190" s="7">
        <v>345</v>
      </c>
      <c r="B190" s="7" t="s">
        <v>191</v>
      </c>
      <c r="C190" s="7">
        <v>202.83</v>
      </c>
      <c r="D190" s="7">
        <v>220.49</v>
      </c>
      <c r="E190" s="7">
        <v>116.19</v>
      </c>
      <c r="F190" s="7">
        <v>146.97999999999999</v>
      </c>
      <c r="G190">
        <f t="shared" si="8"/>
        <v>73.510000000000019</v>
      </c>
      <c r="H190">
        <f t="shared" si="9"/>
        <v>0.33339380470769658</v>
      </c>
      <c r="J190">
        <f t="shared" si="10"/>
        <v>86.640000000000015</v>
      </c>
      <c r="K190">
        <f t="shared" si="11"/>
        <v>57.75476076012518</v>
      </c>
    </row>
    <row r="191" spans="1:11" x14ac:dyDescent="0.35">
      <c r="A191" s="2">
        <v>331</v>
      </c>
      <c r="B191" s="4" t="s">
        <v>192</v>
      </c>
      <c r="C191" s="2">
        <v>242.24</v>
      </c>
      <c r="D191" s="2">
        <v>290.45</v>
      </c>
      <c r="E191" s="2">
        <v>147.62</v>
      </c>
      <c r="F191" s="2">
        <v>219.69</v>
      </c>
      <c r="G191">
        <f t="shared" si="8"/>
        <v>70.759999999999991</v>
      </c>
      <c r="H191">
        <f t="shared" si="9"/>
        <v>0.24362196591495952</v>
      </c>
      <c r="J191">
        <f t="shared" si="10"/>
        <v>94.62</v>
      </c>
      <c r="K191">
        <f t="shared" si="11"/>
        <v>71.568489585126542</v>
      </c>
    </row>
    <row r="192" spans="1:11" x14ac:dyDescent="0.35">
      <c r="A192" s="2">
        <v>325</v>
      </c>
      <c r="B192" s="4" t="s">
        <v>193</v>
      </c>
      <c r="C192" s="2">
        <v>173.39</v>
      </c>
      <c r="D192" s="2">
        <v>290.45</v>
      </c>
      <c r="E192" s="2">
        <v>76.5</v>
      </c>
      <c r="F192" s="2">
        <v>219.69</v>
      </c>
      <c r="G192">
        <f t="shared" si="8"/>
        <v>70.759999999999991</v>
      </c>
      <c r="H192">
        <f t="shared" si="9"/>
        <v>0.24362196591495952</v>
      </c>
      <c r="J192">
        <f t="shared" si="10"/>
        <v>96.889999999999986</v>
      </c>
      <c r="K192">
        <f t="shared" si="11"/>
        <v>73.285467722499561</v>
      </c>
    </row>
    <row r="193" spans="1:11" x14ac:dyDescent="0.35">
      <c r="A193" s="2">
        <v>326</v>
      </c>
      <c r="B193" s="4" t="s">
        <v>194</v>
      </c>
      <c r="C193" s="2">
        <v>180.43</v>
      </c>
      <c r="D193" s="2">
        <v>290.45</v>
      </c>
      <c r="E193" s="2">
        <v>93.74</v>
      </c>
      <c r="F193" s="2">
        <v>219.69</v>
      </c>
      <c r="G193">
        <f t="shared" si="8"/>
        <v>70.759999999999991</v>
      </c>
      <c r="H193">
        <f t="shared" si="9"/>
        <v>0.24362196591495952</v>
      </c>
      <c r="J193">
        <f t="shared" si="10"/>
        <v>86.690000000000012</v>
      </c>
      <c r="K193">
        <f t="shared" si="11"/>
        <v>65.570411774832166</v>
      </c>
    </row>
    <row r="194" spans="1:11" x14ac:dyDescent="0.35">
      <c r="A194" s="2">
        <v>329</v>
      </c>
      <c r="B194" s="4" t="s">
        <v>195</v>
      </c>
      <c r="C194" s="2">
        <v>260.23</v>
      </c>
      <c r="D194" s="2">
        <v>290.45</v>
      </c>
      <c r="E194" s="2">
        <v>168.24</v>
      </c>
      <c r="F194" s="2">
        <v>219.69</v>
      </c>
      <c r="G194">
        <f t="shared" si="8"/>
        <v>70.759999999999991</v>
      </c>
      <c r="H194">
        <f t="shared" si="9"/>
        <v>0.24362196591495952</v>
      </c>
      <c r="J194">
        <f t="shared" si="10"/>
        <v>91.990000000000009</v>
      </c>
      <c r="K194">
        <f t="shared" si="11"/>
        <v>69.579215355482887</v>
      </c>
    </row>
    <row r="195" spans="1:11" x14ac:dyDescent="0.35">
      <c r="A195" s="2">
        <v>330</v>
      </c>
      <c r="B195" s="4" t="s">
        <v>196</v>
      </c>
      <c r="C195" s="2">
        <v>205.5</v>
      </c>
      <c r="D195" s="2">
        <v>290.45</v>
      </c>
      <c r="E195" s="2">
        <v>123.79</v>
      </c>
      <c r="F195" s="2">
        <v>219.69</v>
      </c>
      <c r="G195">
        <f t="shared" si="8"/>
        <v>70.759999999999991</v>
      </c>
      <c r="H195">
        <f t="shared" si="9"/>
        <v>0.24362196591495952</v>
      </c>
      <c r="J195">
        <f t="shared" si="10"/>
        <v>81.709999999999994</v>
      </c>
      <c r="K195">
        <f t="shared" si="11"/>
        <v>61.803649165088657</v>
      </c>
    </row>
    <row r="196" spans="1:11" x14ac:dyDescent="0.35">
      <c r="A196" s="2">
        <v>328</v>
      </c>
      <c r="B196" s="4" t="s">
        <v>197</v>
      </c>
      <c r="C196" s="2">
        <v>256.36</v>
      </c>
      <c r="D196" s="2">
        <v>290.45</v>
      </c>
      <c r="E196" s="2">
        <v>169.13</v>
      </c>
      <c r="F196" s="2">
        <v>219.69</v>
      </c>
      <c r="G196">
        <f t="shared" ref="G196:G259" si="12">D196-F196</f>
        <v>70.759999999999991</v>
      </c>
      <c r="H196">
        <f t="shared" ref="H196:H259" si="13">G196/D196</f>
        <v>0.24362196591495952</v>
      </c>
      <c r="J196">
        <f t="shared" ref="J196:J259" si="14">C196-E196</f>
        <v>87.230000000000018</v>
      </c>
      <c r="K196">
        <f t="shared" ref="K196:K259" si="15">J196-(J196*H196)</f>
        <v>65.978855913238093</v>
      </c>
    </row>
    <row r="197" spans="1:11" x14ac:dyDescent="0.35">
      <c r="A197" s="2">
        <v>327</v>
      </c>
      <c r="B197" s="4" t="s">
        <v>198</v>
      </c>
      <c r="C197" s="2">
        <v>224.76</v>
      </c>
      <c r="D197" s="2">
        <v>290.45</v>
      </c>
      <c r="E197" s="2">
        <v>130.69</v>
      </c>
      <c r="F197" s="2">
        <v>219.69</v>
      </c>
      <c r="G197">
        <f t="shared" si="12"/>
        <v>70.759999999999991</v>
      </c>
      <c r="H197">
        <f t="shared" si="13"/>
        <v>0.24362196591495952</v>
      </c>
      <c r="J197">
        <f t="shared" si="14"/>
        <v>94.07</v>
      </c>
      <c r="K197">
        <f t="shared" si="15"/>
        <v>71.152481666379757</v>
      </c>
    </row>
    <row r="198" spans="1:11" x14ac:dyDescent="0.35">
      <c r="A198" s="2">
        <v>324</v>
      </c>
      <c r="B198" s="4" t="s">
        <v>199</v>
      </c>
      <c r="C198" s="2">
        <v>211.44</v>
      </c>
      <c r="D198" s="2">
        <v>290.45</v>
      </c>
      <c r="E198" s="2">
        <v>115.72</v>
      </c>
      <c r="F198" s="2">
        <v>219.69</v>
      </c>
      <c r="G198">
        <f t="shared" si="12"/>
        <v>70.759999999999991</v>
      </c>
      <c r="H198">
        <f t="shared" si="13"/>
        <v>0.24362196591495952</v>
      </c>
      <c r="J198">
        <f t="shared" si="14"/>
        <v>95.72</v>
      </c>
      <c r="K198">
        <f t="shared" si="15"/>
        <v>72.400505422620071</v>
      </c>
    </row>
    <row r="199" spans="1:11" x14ac:dyDescent="0.35">
      <c r="A199" s="7">
        <v>337</v>
      </c>
      <c r="B199" s="7" t="s">
        <v>200</v>
      </c>
      <c r="C199" s="7">
        <v>207.2</v>
      </c>
      <c r="D199" s="7">
        <v>290.45</v>
      </c>
      <c r="E199" s="7">
        <v>115.6</v>
      </c>
      <c r="F199" s="7">
        <v>219.69</v>
      </c>
      <c r="G199">
        <f t="shared" si="12"/>
        <v>70.759999999999991</v>
      </c>
      <c r="H199">
        <f t="shared" si="13"/>
        <v>0.24362196591495952</v>
      </c>
      <c r="J199">
        <f t="shared" si="14"/>
        <v>91.6</v>
      </c>
      <c r="K199">
        <f t="shared" si="15"/>
        <v>69.2842279221897</v>
      </c>
    </row>
    <row r="200" spans="1:11" x14ac:dyDescent="0.35">
      <c r="A200" s="7">
        <v>334</v>
      </c>
      <c r="B200" s="7" t="s">
        <v>201</v>
      </c>
      <c r="C200" s="7">
        <v>193.98</v>
      </c>
      <c r="D200" s="7">
        <v>290.45</v>
      </c>
      <c r="E200" s="7">
        <v>99.51</v>
      </c>
      <c r="F200" s="7">
        <v>219.69</v>
      </c>
      <c r="G200">
        <f t="shared" si="12"/>
        <v>70.759999999999991</v>
      </c>
      <c r="H200">
        <f t="shared" si="13"/>
        <v>0.24362196591495952</v>
      </c>
      <c r="J200">
        <f t="shared" si="14"/>
        <v>94.469999999999985</v>
      </c>
      <c r="K200">
        <f t="shared" si="15"/>
        <v>71.455032880013761</v>
      </c>
    </row>
    <row r="201" spans="1:11" x14ac:dyDescent="0.35">
      <c r="A201" s="7">
        <v>332</v>
      </c>
      <c r="B201" s="7" t="s">
        <v>202</v>
      </c>
      <c r="C201" s="7">
        <v>247.64</v>
      </c>
      <c r="D201" s="7">
        <v>290.45</v>
      </c>
      <c r="E201" s="7">
        <v>150.56</v>
      </c>
      <c r="F201" s="7">
        <v>219.69</v>
      </c>
      <c r="G201">
        <f t="shared" si="12"/>
        <v>70.759999999999991</v>
      </c>
      <c r="H201">
        <f t="shared" si="13"/>
        <v>0.24362196591495952</v>
      </c>
      <c r="J201">
        <f t="shared" si="14"/>
        <v>97.079999999999984</v>
      </c>
      <c r="K201">
        <f t="shared" si="15"/>
        <v>73.429179548975725</v>
      </c>
    </row>
    <row r="202" spans="1:11" x14ac:dyDescent="0.35">
      <c r="A202" s="7">
        <v>340</v>
      </c>
      <c r="B202" s="7" t="s">
        <v>203</v>
      </c>
      <c r="C202" s="7">
        <v>204.82</v>
      </c>
      <c r="D202" s="7">
        <v>290.45</v>
      </c>
      <c r="E202" s="7">
        <v>122.51</v>
      </c>
      <c r="F202" s="7">
        <v>219.69</v>
      </c>
      <c r="G202">
        <f t="shared" si="12"/>
        <v>70.759999999999991</v>
      </c>
      <c r="H202">
        <f t="shared" si="13"/>
        <v>0.24362196591495952</v>
      </c>
      <c r="J202">
        <f t="shared" si="14"/>
        <v>82.309999999999988</v>
      </c>
      <c r="K202">
        <f t="shared" si="15"/>
        <v>62.257475985539671</v>
      </c>
    </row>
    <row r="203" spans="1:11" x14ac:dyDescent="0.35">
      <c r="A203" s="7">
        <v>333</v>
      </c>
      <c r="B203" s="7" t="s">
        <v>204</v>
      </c>
      <c r="C203" s="7">
        <v>258.91000000000003</v>
      </c>
      <c r="D203" s="7">
        <v>290.45</v>
      </c>
      <c r="E203" s="7">
        <v>149.71</v>
      </c>
      <c r="F203" s="7">
        <v>219.69</v>
      </c>
      <c r="G203">
        <f t="shared" si="12"/>
        <v>70.759999999999991</v>
      </c>
      <c r="H203">
        <f t="shared" si="13"/>
        <v>0.24362196591495952</v>
      </c>
      <c r="J203">
        <f t="shared" si="14"/>
        <v>109.20000000000002</v>
      </c>
      <c r="K203">
        <f t="shared" si="15"/>
        <v>82.596481322086433</v>
      </c>
    </row>
    <row r="204" spans="1:11" x14ac:dyDescent="0.35">
      <c r="A204" s="7">
        <v>335</v>
      </c>
      <c r="B204" s="7" t="s">
        <v>205</v>
      </c>
      <c r="C204" s="7">
        <v>205.64</v>
      </c>
      <c r="D204" s="7">
        <v>290.45</v>
      </c>
      <c r="E204" s="7">
        <v>118.06</v>
      </c>
      <c r="F204" s="7">
        <v>219.69</v>
      </c>
      <c r="G204">
        <f t="shared" si="12"/>
        <v>70.759999999999991</v>
      </c>
      <c r="H204">
        <f t="shared" si="13"/>
        <v>0.24362196591495952</v>
      </c>
      <c r="J204">
        <f t="shared" si="14"/>
        <v>87.579999999999984</v>
      </c>
      <c r="K204">
        <f t="shared" si="15"/>
        <v>66.243588225167827</v>
      </c>
    </row>
    <row r="205" spans="1:11" x14ac:dyDescent="0.35">
      <c r="A205" s="7">
        <v>336</v>
      </c>
      <c r="B205" s="7" t="s">
        <v>206</v>
      </c>
      <c r="C205" s="7">
        <v>238.64</v>
      </c>
      <c r="D205" s="7">
        <v>290.45</v>
      </c>
      <c r="E205" s="7">
        <v>152.41</v>
      </c>
      <c r="F205" s="7">
        <v>219.69</v>
      </c>
      <c r="G205">
        <f t="shared" si="12"/>
        <v>70.759999999999991</v>
      </c>
      <c r="H205">
        <f t="shared" si="13"/>
        <v>0.24362196591495952</v>
      </c>
      <c r="J205">
        <f t="shared" si="14"/>
        <v>86.22999999999999</v>
      </c>
      <c r="K205">
        <f t="shared" si="15"/>
        <v>65.222477879153033</v>
      </c>
    </row>
    <row r="206" spans="1:11" x14ac:dyDescent="0.35">
      <c r="A206" s="7">
        <v>338</v>
      </c>
      <c r="B206" s="7" t="s">
        <v>207</v>
      </c>
      <c r="C206" s="7">
        <v>203.68</v>
      </c>
      <c r="D206" s="7">
        <v>290.45</v>
      </c>
      <c r="E206" s="7">
        <v>118.15</v>
      </c>
      <c r="F206" s="7">
        <v>219.69</v>
      </c>
      <c r="G206">
        <f t="shared" si="12"/>
        <v>70.759999999999991</v>
      </c>
      <c r="H206">
        <f t="shared" si="13"/>
        <v>0.24362196591495952</v>
      </c>
      <c r="J206">
        <f t="shared" si="14"/>
        <v>85.53</v>
      </c>
      <c r="K206">
        <f t="shared" si="15"/>
        <v>64.693013255293508</v>
      </c>
    </row>
    <row r="207" spans="1:11" x14ac:dyDescent="0.35">
      <c r="A207" s="7">
        <v>339</v>
      </c>
      <c r="B207" s="7" t="s">
        <v>208</v>
      </c>
      <c r="C207" s="7">
        <v>210.9</v>
      </c>
      <c r="D207" s="7">
        <v>290.45</v>
      </c>
      <c r="E207" s="7">
        <v>123.84</v>
      </c>
      <c r="F207" s="7">
        <v>219.69</v>
      </c>
      <c r="G207">
        <f t="shared" si="12"/>
        <v>70.759999999999991</v>
      </c>
      <c r="H207">
        <f t="shared" si="13"/>
        <v>0.24362196591495952</v>
      </c>
      <c r="J207">
        <f t="shared" si="14"/>
        <v>87.06</v>
      </c>
      <c r="K207">
        <f t="shared" si="15"/>
        <v>65.850271647443634</v>
      </c>
    </row>
    <row r="208" spans="1:11" x14ac:dyDescent="0.35">
      <c r="A208" s="1">
        <v>323</v>
      </c>
      <c r="B208" s="4" t="s">
        <v>209</v>
      </c>
      <c r="C208" s="1">
        <v>267.86</v>
      </c>
      <c r="D208" s="1">
        <v>290.45</v>
      </c>
      <c r="E208" s="1">
        <v>171.97</v>
      </c>
      <c r="F208" s="1">
        <v>219.69</v>
      </c>
      <c r="G208">
        <f t="shared" si="12"/>
        <v>70.759999999999991</v>
      </c>
      <c r="H208">
        <f t="shared" si="13"/>
        <v>0.24362196591495952</v>
      </c>
      <c r="J208">
        <f t="shared" si="14"/>
        <v>95.890000000000015</v>
      </c>
      <c r="K208">
        <f t="shared" si="15"/>
        <v>72.529089688414544</v>
      </c>
    </row>
    <row r="209" spans="1:11" x14ac:dyDescent="0.35">
      <c r="A209" s="7">
        <v>157</v>
      </c>
      <c r="B209" s="7" t="s">
        <v>210</v>
      </c>
      <c r="C209" s="7">
        <v>447.72</v>
      </c>
      <c r="D209" s="7">
        <v>356.24</v>
      </c>
      <c r="E209" s="7">
        <v>375.88</v>
      </c>
      <c r="F209" s="7">
        <v>276.52</v>
      </c>
      <c r="G209">
        <f t="shared" si="12"/>
        <v>79.720000000000027</v>
      </c>
      <c r="H209">
        <f t="shared" si="13"/>
        <v>0.22378172018863696</v>
      </c>
      <c r="J209">
        <f t="shared" si="14"/>
        <v>71.840000000000032</v>
      </c>
      <c r="K209">
        <f t="shared" si="15"/>
        <v>55.763521221648347</v>
      </c>
    </row>
    <row r="210" spans="1:11" x14ac:dyDescent="0.35">
      <c r="A210" s="7">
        <v>158</v>
      </c>
      <c r="B210" s="7" t="s">
        <v>211</v>
      </c>
      <c r="C210" s="7">
        <v>553.74</v>
      </c>
      <c r="D210" s="7">
        <v>356.24</v>
      </c>
      <c r="E210" s="7">
        <v>486.1</v>
      </c>
      <c r="F210" s="7">
        <v>276.52</v>
      </c>
      <c r="G210">
        <f t="shared" si="12"/>
        <v>79.720000000000027</v>
      </c>
      <c r="H210">
        <f t="shared" si="13"/>
        <v>0.22378172018863696</v>
      </c>
      <c r="J210">
        <f t="shared" si="14"/>
        <v>67.639999999999986</v>
      </c>
      <c r="K210">
        <f t="shared" si="15"/>
        <v>52.503404446440584</v>
      </c>
    </row>
    <row r="211" spans="1:11" x14ac:dyDescent="0.35">
      <c r="A211" s="7">
        <v>155</v>
      </c>
      <c r="B211" s="7" t="s">
        <v>212</v>
      </c>
      <c r="C211" s="7">
        <v>466.28</v>
      </c>
      <c r="D211" s="7">
        <v>356.24</v>
      </c>
      <c r="E211" s="7">
        <v>397.16</v>
      </c>
      <c r="F211" s="7">
        <v>276.52</v>
      </c>
      <c r="G211">
        <f t="shared" si="12"/>
        <v>79.720000000000027</v>
      </c>
      <c r="H211">
        <f t="shared" si="13"/>
        <v>0.22378172018863696</v>
      </c>
      <c r="J211">
        <f t="shared" si="14"/>
        <v>69.119999999999948</v>
      </c>
      <c r="K211">
        <f t="shared" si="15"/>
        <v>53.652207500561374</v>
      </c>
    </row>
    <row r="212" spans="1:11" x14ac:dyDescent="0.35">
      <c r="A212" s="7">
        <v>156</v>
      </c>
      <c r="B212" s="7" t="s">
        <v>213</v>
      </c>
      <c r="C212" s="7">
        <v>466.21</v>
      </c>
      <c r="D212" s="7">
        <v>356.24</v>
      </c>
      <c r="E212" s="7">
        <v>402.17</v>
      </c>
      <c r="F212" s="7">
        <v>276.52</v>
      </c>
      <c r="G212">
        <f t="shared" si="12"/>
        <v>79.720000000000027</v>
      </c>
      <c r="H212">
        <f t="shared" si="13"/>
        <v>0.22378172018863696</v>
      </c>
      <c r="J212">
        <f t="shared" si="14"/>
        <v>64.039999999999964</v>
      </c>
      <c r="K212">
        <f t="shared" si="15"/>
        <v>49.709018639119662</v>
      </c>
    </row>
    <row r="213" spans="1:11" x14ac:dyDescent="0.35">
      <c r="A213" s="7">
        <v>159</v>
      </c>
      <c r="B213" s="7" t="s">
        <v>214</v>
      </c>
      <c r="C213" s="7">
        <v>420.71</v>
      </c>
      <c r="D213" s="7">
        <v>356.24</v>
      </c>
      <c r="E213" s="7">
        <v>366.46</v>
      </c>
      <c r="F213" s="7">
        <v>276.52</v>
      </c>
      <c r="G213">
        <f t="shared" si="12"/>
        <v>79.720000000000027</v>
      </c>
      <c r="H213">
        <f t="shared" si="13"/>
        <v>0.22378172018863696</v>
      </c>
      <c r="J213">
        <f t="shared" si="14"/>
        <v>54.25</v>
      </c>
      <c r="K213">
        <f t="shared" si="15"/>
        <v>42.109841679766447</v>
      </c>
    </row>
    <row r="214" spans="1:11" x14ac:dyDescent="0.35">
      <c r="A214" s="7">
        <v>154</v>
      </c>
      <c r="B214" s="7" t="s">
        <v>215</v>
      </c>
      <c r="C214" s="7">
        <v>408.55</v>
      </c>
      <c r="D214" s="7">
        <v>356.24</v>
      </c>
      <c r="E214" s="7">
        <v>352.2</v>
      </c>
      <c r="F214" s="7">
        <v>276.52</v>
      </c>
      <c r="G214">
        <f t="shared" si="12"/>
        <v>79.720000000000027</v>
      </c>
      <c r="H214">
        <f t="shared" si="13"/>
        <v>0.22378172018863696</v>
      </c>
      <c r="J214">
        <f t="shared" si="14"/>
        <v>56.350000000000023</v>
      </c>
      <c r="K214">
        <f t="shared" si="15"/>
        <v>43.739900067370328</v>
      </c>
    </row>
    <row r="215" spans="1:11" x14ac:dyDescent="0.35">
      <c r="A215" s="7">
        <v>28</v>
      </c>
      <c r="B215" s="7" t="s">
        <v>216</v>
      </c>
      <c r="C215" s="7">
        <v>387.52</v>
      </c>
      <c r="D215" s="7">
        <v>394.83</v>
      </c>
      <c r="E215" s="7">
        <v>323.32</v>
      </c>
      <c r="F215" s="7">
        <v>342.85</v>
      </c>
      <c r="G215">
        <f t="shared" si="12"/>
        <v>51.979999999999961</v>
      </c>
      <c r="H215">
        <f t="shared" si="13"/>
        <v>0.13165159688980058</v>
      </c>
      <c r="J215">
        <f t="shared" si="14"/>
        <v>64.199999999999989</v>
      </c>
      <c r="K215">
        <f t="shared" si="15"/>
        <v>55.747967479674791</v>
      </c>
    </row>
    <row r="216" spans="1:11" x14ac:dyDescent="0.35">
      <c r="A216" s="2">
        <v>23</v>
      </c>
      <c r="B216" s="2" t="s">
        <v>217</v>
      </c>
      <c r="C216" s="2">
        <v>437.29</v>
      </c>
      <c r="D216" s="2">
        <v>433.79</v>
      </c>
      <c r="E216" s="2">
        <v>334.83</v>
      </c>
      <c r="F216" s="2">
        <v>360.1</v>
      </c>
      <c r="G216">
        <f t="shared" si="12"/>
        <v>73.69</v>
      </c>
      <c r="H216">
        <f t="shared" si="13"/>
        <v>0.1698748242237027</v>
      </c>
      <c r="J216">
        <f t="shared" si="14"/>
        <v>102.46000000000004</v>
      </c>
      <c r="K216">
        <f t="shared" si="15"/>
        <v>85.054625510039443</v>
      </c>
    </row>
    <row r="217" spans="1:11" x14ac:dyDescent="0.35">
      <c r="A217" s="2">
        <v>25</v>
      </c>
      <c r="B217" s="2" t="s">
        <v>218</v>
      </c>
      <c r="C217" s="2">
        <v>597.98</v>
      </c>
      <c r="D217" s="2">
        <v>433.79</v>
      </c>
      <c r="E217" s="2">
        <v>513.84</v>
      </c>
      <c r="F217" s="2">
        <v>360.1</v>
      </c>
      <c r="G217">
        <f t="shared" si="12"/>
        <v>73.69</v>
      </c>
      <c r="H217">
        <f t="shared" si="13"/>
        <v>0.1698748242237027</v>
      </c>
      <c r="J217">
        <f t="shared" si="14"/>
        <v>84.139999999999986</v>
      </c>
      <c r="K217">
        <f t="shared" si="15"/>
        <v>69.846732289817638</v>
      </c>
    </row>
    <row r="218" spans="1:11" x14ac:dyDescent="0.35">
      <c r="A218" s="2">
        <v>24</v>
      </c>
      <c r="B218" s="2" t="s">
        <v>219</v>
      </c>
      <c r="C218" s="2">
        <v>634.79999999999995</v>
      </c>
      <c r="D218" s="2">
        <v>433.79</v>
      </c>
      <c r="E218" s="2">
        <v>519.76</v>
      </c>
      <c r="F218" s="2">
        <v>360.1</v>
      </c>
      <c r="G218">
        <f t="shared" si="12"/>
        <v>73.69</v>
      </c>
      <c r="H218">
        <f t="shared" si="13"/>
        <v>0.1698748242237027</v>
      </c>
      <c r="J218">
        <f t="shared" si="14"/>
        <v>115.03999999999996</v>
      </c>
      <c r="K218">
        <f t="shared" si="15"/>
        <v>95.497600221305206</v>
      </c>
    </row>
    <row r="219" spans="1:11" x14ac:dyDescent="0.35">
      <c r="A219" s="2">
        <v>22</v>
      </c>
      <c r="B219" s="2" t="s">
        <v>220</v>
      </c>
      <c r="C219" s="2">
        <v>476.14</v>
      </c>
      <c r="D219" s="2">
        <v>433.79</v>
      </c>
      <c r="E219" s="2">
        <v>375.87</v>
      </c>
      <c r="F219" s="2">
        <v>360.1</v>
      </c>
      <c r="G219">
        <f t="shared" si="12"/>
        <v>73.69</v>
      </c>
      <c r="H219">
        <f t="shared" si="13"/>
        <v>0.1698748242237027</v>
      </c>
      <c r="J219">
        <f t="shared" si="14"/>
        <v>100.26999999999998</v>
      </c>
      <c r="K219">
        <f t="shared" si="15"/>
        <v>83.236651375089309</v>
      </c>
    </row>
    <row r="220" spans="1:11" x14ac:dyDescent="0.35">
      <c r="A220" s="2">
        <v>27</v>
      </c>
      <c r="B220" s="2" t="s">
        <v>221</v>
      </c>
      <c r="C220" s="2">
        <v>757.89</v>
      </c>
      <c r="D220" s="2">
        <v>433.79</v>
      </c>
      <c r="E220" s="2">
        <v>664.25</v>
      </c>
      <c r="F220" s="2">
        <v>360.1</v>
      </c>
      <c r="G220">
        <f t="shared" si="12"/>
        <v>73.69</v>
      </c>
      <c r="H220">
        <f t="shared" si="13"/>
        <v>0.1698748242237027</v>
      </c>
      <c r="J220">
        <f t="shared" si="14"/>
        <v>93.639999999999986</v>
      </c>
      <c r="K220">
        <f t="shared" si="15"/>
        <v>77.732921459692463</v>
      </c>
    </row>
    <row r="221" spans="1:11" x14ac:dyDescent="0.35">
      <c r="A221" s="7">
        <v>21</v>
      </c>
      <c r="B221" s="7" t="s">
        <v>222</v>
      </c>
      <c r="C221" s="7">
        <v>648.71</v>
      </c>
      <c r="D221" s="7">
        <v>433.79</v>
      </c>
      <c r="E221" s="7">
        <v>557.14</v>
      </c>
      <c r="F221" s="7">
        <v>360.1</v>
      </c>
      <c r="G221">
        <f t="shared" si="12"/>
        <v>73.69</v>
      </c>
      <c r="H221">
        <f t="shared" si="13"/>
        <v>0.1698748242237027</v>
      </c>
      <c r="J221">
        <f t="shared" si="14"/>
        <v>91.57000000000005</v>
      </c>
      <c r="K221">
        <f t="shared" si="15"/>
        <v>76.014562345835586</v>
      </c>
    </row>
    <row r="222" spans="1:11" x14ac:dyDescent="0.35">
      <c r="A222" s="7">
        <v>17</v>
      </c>
      <c r="B222" s="7" t="s">
        <v>223</v>
      </c>
      <c r="C222" s="7">
        <v>485.42</v>
      </c>
      <c r="D222" s="7">
        <v>433.79</v>
      </c>
      <c r="E222" s="7">
        <v>360.72</v>
      </c>
      <c r="F222" s="7">
        <v>360.1</v>
      </c>
      <c r="G222">
        <f t="shared" si="12"/>
        <v>73.69</v>
      </c>
      <c r="H222">
        <f t="shared" si="13"/>
        <v>0.1698748242237027</v>
      </c>
      <c r="J222">
        <f t="shared" si="14"/>
        <v>124.69999999999999</v>
      </c>
      <c r="K222">
        <f t="shared" si="15"/>
        <v>103.51660941930426</v>
      </c>
    </row>
    <row r="223" spans="1:11" x14ac:dyDescent="0.35">
      <c r="A223" s="7">
        <v>18</v>
      </c>
      <c r="B223" s="7" t="s">
        <v>224</v>
      </c>
      <c r="C223" s="7">
        <v>594.36</v>
      </c>
      <c r="D223" s="7">
        <v>433.79</v>
      </c>
      <c r="E223" s="7">
        <v>459.72</v>
      </c>
      <c r="F223" s="7">
        <v>360.1</v>
      </c>
      <c r="G223">
        <f t="shared" si="12"/>
        <v>73.69</v>
      </c>
      <c r="H223">
        <f t="shared" si="13"/>
        <v>0.1698748242237027</v>
      </c>
      <c r="J223">
        <f t="shared" si="14"/>
        <v>134.63999999999999</v>
      </c>
      <c r="K223">
        <f t="shared" si="15"/>
        <v>111.76805366652066</v>
      </c>
    </row>
    <row r="224" spans="1:11" x14ac:dyDescent="0.35">
      <c r="A224" s="7">
        <v>20</v>
      </c>
      <c r="B224" s="7" t="s">
        <v>225</v>
      </c>
      <c r="C224" s="7">
        <v>464.04</v>
      </c>
      <c r="D224" s="7">
        <v>433.79</v>
      </c>
      <c r="E224" s="7">
        <v>361.35</v>
      </c>
      <c r="F224" s="7">
        <v>360.1</v>
      </c>
      <c r="G224">
        <f t="shared" si="12"/>
        <v>73.69</v>
      </c>
      <c r="H224">
        <f t="shared" si="13"/>
        <v>0.1698748242237027</v>
      </c>
      <c r="J224">
        <f t="shared" si="14"/>
        <v>102.69</v>
      </c>
      <c r="K224">
        <f t="shared" si="15"/>
        <v>85.245554300467973</v>
      </c>
    </row>
    <row r="225" spans="1:11" x14ac:dyDescent="0.35">
      <c r="A225" s="7">
        <v>15</v>
      </c>
      <c r="B225" s="7" t="s">
        <v>226</v>
      </c>
      <c r="C225" s="7">
        <v>588.73</v>
      </c>
      <c r="D225" s="7">
        <v>433.79</v>
      </c>
      <c r="E225" s="7">
        <v>474.41</v>
      </c>
      <c r="F225" s="7">
        <v>360.1</v>
      </c>
      <c r="G225">
        <f t="shared" si="12"/>
        <v>73.69</v>
      </c>
      <c r="H225">
        <f t="shared" si="13"/>
        <v>0.1698748242237027</v>
      </c>
      <c r="J225">
        <f t="shared" si="14"/>
        <v>114.32</v>
      </c>
      <c r="K225">
        <f t="shared" si="15"/>
        <v>94.899910094746303</v>
      </c>
    </row>
    <row r="226" spans="1:11" x14ac:dyDescent="0.35">
      <c r="A226" s="7">
        <v>14</v>
      </c>
      <c r="B226" s="7" t="s">
        <v>227</v>
      </c>
      <c r="C226" s="7">
        <v>361.59</v>
      </c>
      <c r="D226" s="7">
        <v>433.79</v>
      </c>
      <c r="E226" s="7">
        <v>259.32</v>
      </c>
      <c r="F226" s="7">
        <v>360.1</v>
      </c>
      <c r="G226">
        <f t="shared" si="12"/>
        <v>73.69</v>
      </c>
      <c r="H226">
        <f t="shared" si="13"/>
        <v>0.1698748242237027</v>
      </c>
      <c r="J226">
        <f t="shared" si="14"/>
        <v>102.26999999999998</v>
      </c>
      <c r="K226">
        <f t="shared" si="15"/>
        <v>84.896901726641914</v>
      </c>
    </row>
    <row r="227" spans="1:11" x14ac:dyDescent="0.35">
      <c r="A227" s="7">
        <v>16</v>
      </c>
      <c r="B227" s="7" t="s">
        <v>228</v>
      </c>
      <c r="C227" s="7">
        <v>484.53</v>
      </c>
      <c r="D227" s="7">
        <v>433.79</v>
      </c>
      <c r="E227" s="7">
        <v>369.25</v>
      </c>
      <c r="F227" s="7">
        <v>360.1</v>
      </c>
      <c r="G227">
        <f t="shared" si="12"/>
        <v>73.69</v>
      </c>
      <c r="H227">
        <f t="shared" si="13"/>
        <v>0.1698748242237027</v>
      </c>
      <c r="J227">
        <f t="shared" si="14"/>
        <v>115.27999999999997</v>
      </c>
      <c r="K227">
        <f t="shared" si="15"/>
        <v>95.696830263491535</v>
      </c>
    </row>
    <row r="228" spans="1:11" x14ac:dyDescent="0.35">
      <c r="A228" s="7">
        <v>19</v>
      </c>
      <c r="B228" s="7" t="s">
        <v>229</v>
      </c>
      <c r="C228" s="7">
        <v>336.53</v>
      </c>
      <c r="D228" s="7">
        <v>433.79</v>
      </c>
      <c r="E228" s="7">
        <v>258.89</v>
      </c>
      <c r="F228" s="7">
        <v>360.1</v>
      </c>
      <c r="G228">
        <f t="shared" si="12"/>
        <v>73.69</v>
      </c>
      <c r="H228">
        <f t="shared" si="13"/>
        <v>0.1698748242237027</v>
      </c>
      <c r="J228">
        <f t="shared" si="14"/>
        <v>77.639999999999986</v>
      </c>
      <c r="K228">
        <f t="shared" si="15"/>
        <v>64.450918647271706</v>
      </c>
    </row>
    <row r="229" spans="1:11" x14ac:dyDescent="0.35">
      <c r="A229" s="4">
        <v>26</v>
      </c>
      <c r="B229" s="2" t="s">
        <v>230</v>
      </c>
      <c r="C229" s="4">
        <v>758.6</v>
      </c>
      <c r="D229" s="4">
        <v>433.79</v>
      </c>
      <c r="E229" s="4">
        <v>648.65</v>
      </c>
      <c r="F229" s="4">
        <v>360.1</v>
      </c>
      <c r="G229">
        <f t="shared" si="12"/>
        <v>73.69</v>
      </c>
      <c r="H229">
        <f t="shared" si="13"/>
        <v>0.1698748242237027</v>
      </c>
      <c r="J229">
        <f t="shared" si="14"/>
        <v>109.95000000000005</v>
      </c>
      <c r="K229">
        <f t="shared" si="15"/>
        <v>91.272263076603934</v>
      </c>
    </row>
    <row r="230" spans="1:11" x14ac:dyDescent="0.35">
      <c r="A230" s="2">
        <v>49</v>
      </c>
      <c r="B230" s="4" t="s">
        <v>231</v>
      </c>
      <c r="C230" s="2">
        <v>471.3</v>
      </c>
      <c r="D230" s="2">
        <v>484.41</v>
      </c>
      <c r="E230" s="2">
        <v>415.18</v>
      </c>
      <c r="F230" s="2">
        <v>428.08</v>
      </c>
      <c r="G230">
        <f t="shared" si="12"/>
        <v>56.330000000000041</v>
      </c>
      <c r="H230">
        <f t="shared" si="13"/>
        <v>0.11628579096220151</v>
      </c>
      <c r="J230">
        <f t="shared" si="14"/>
        <v>56.120000000000005</v>
      </c>
      <c r="K230">
        <f t="shared" si="15"/>
        <v>49.594041411201253</v>
      </c>
    </row>
    <row r="231" spans="1:11" x14ac:dyDescent="0.35">
      <c r="A231" s="2">
        <v>51</v>
      </c>
      <c r="B231" s="4" t="s">
        <v>232</v>
      </c>
      <c r="C231" s="2">
        <v>495.86</v>
      </c>
      <c r="D231" s="2">
        <v>484.41</v>
      </c>
      <c r="E231" s="2">
        <v>429.99</v>
      </c>
      <c r="F231" s="2">
        <v>428.08</v>
      </c>
      <c r="G231">
        <f t="shared" si="12"/>
        <v>56.330000000000041</v>
      </c>
      <c r="H231">
        <f t="shared" si="13"/>
        <v>0.11628579096220151</v>
      </c>
      <c r="J231">
        <f t="shared" si="14"/>
        <v>65.87</v>
      </c>
      <c r="K231">
        <f t="shared" si="15"/>
        <v>58.21025494931979</v>
      </c>
    </row>
    <row r="232" spans="1:11" x14ac:dyDescent="0.35">
      <c r="A232" s="2">
        <v>45</v>
      </c>
      <c r="B232" s="4" t="s">
        <v>233</v>
      </c>
      <c r="C232" s="2">
        <v>800.13</v>
      </c>
      <c r="D232" s="2">
        <v>484.41</v>
      </c>
      <c r="E232" s="2">
        <v>708.41</v>
      </c>
      <c r="F232" s="2">
        <v>428.08</v>
      </c>
      <c r="G232">
        <f t="shared" si="12"/>
        <v>56.330000000000041</v>
      </c>
      <c r="H232">
        <f t="shared" si="13"/>
        <v>0.11628579096220151</v>
      </c>
      <c r="J232">
        <f t="shared" si="14"/>
        <v>91.720000000000027</v>
      </c>
      <c r="K232">
        <f t="shared" si="15"/>
        <v>81.0542672529469</v>
      </c>
    </row>
    <row r="233" spans="1:11" x14ac:dyDescent="0.35">
      <c r="A233" s="2">
        <v>33</v>
      </c>
      <c r="B233" s="4" t="s">
        <v>234</v>
      </c>
      <c r="C233" s="2">
        <v>773.45</v>
      </c>
      <c r="D233" s="2">
        <v>484.41</v>
      </c>
      <c r="E233" s="2">
        <v>680.15</v>
      </c>
      <c r="F233" s="2">
        <v>428.08</v>
      </c>
      <c r="G233">
        <f t="shared" si="12"/>
        <v>56.330000000000041</v>
      </c>
      <c r="H233">
        <f t="shared" si="13"/>
        <v>0.11628579096220151</v>
      </c>
      <c r="J233">
        <f t="shared" si="14"/>
        <v>93.300000000000068</v>
      </c>
      <c r="K233">
        <f t="shared" si="15"/>
        <v>82.450535703226663</v>
      </c>
    </row>
    <row r="234" spans="1:11" x14ac:dyDescent="0.35">
      <c r="A234" s="2">
        <v>50</v>
      </c>
      <c r="B234" s="4" t="s">
        <v>235</v>
      </c>
      <c r="C234" s="2">
        <v>536.22</v>
      </c>
      <c r="D234" s="2">
        <v>484.41</v>
      </c>
      <c r="E234" s="2">
        <v>458.91</v>
      </c>
      <c r="F234" s="2">
        <v>428.08</v>
      </c>
      <c r="G234">
        <f t="shared" si="12"/>
        <v>56.330000000000041</v>
      </c>
      <c r="H234">
        <f t="shared" si="13"/>
        <v>0.11628579096220151</v>
      </c>
      <c r="J234">
        <f t="shared" si="14"/>
        <v>77.31</v>
      </c>
      <c r="K234">
        <f t="shared" si="15"/>
        <v>68.319945500712208</v>
      </c>
    </row>
    <row r="235" spans="1:11" x14ac:dyDescent="0.35">
      <c r="A235" s="2">
        <v>43</v>
      </c>
      <c r="B235" s="4" t="s">
        <v>236</v>
      </c>
      <c r="C235" s="2">
        <v>747.59</v>
      </c>
      <c r="D235" s="2">
        <v>484.41</v>
      </c>
      <c r="E235" s="2">
        <v>669.43</v>
      </c>
      <c r="F235" s="2">
        <v>428.08</v>
      </c>
      <c r="G235">
        <f t="shared" si="12"/>
        <v>56.330000000000041</v>
      </c>
      <c r="H235">
        <f t="shared" si="13"/>
        <v>0.11628579096220151</v>
      </c>
      <c r="J235">
        <f t="shared" si="14"/>
        <v>78.160000000000082</v>
      </c>
      <c r="K235">
        <f t="shared" si="15"/>
        <v>69.071102578394402</v>
      </c>
    </row>
    <row r="236" spans="1:11" x14ac:dyDescent="0.35">
      <c r="A236" s="2">
        <v>46</v>
      </c>
      <c r="B236" s="4" t="s">
        <v>237</v>
      </c>
      <c r="C236" s="2">
        <v>685.44</v>
      </c>
      <c r="D236" s="2">
        <v>484.41</v>
      </c>
      <c r="E236" s="2">
        <v>609.37</v>
      </c>
      <c r="F236" s="2">
        <v>428.08</v>
      </c>
      <c r="G236">
        <f t="shared" si="12"/>
        <v>56.330000000000041</v>
      </c>
      <c r="H236">
        <f t="shared" si="13"/>
        <v>0.11628579096220151</v>
      </c>
      <c r="J236">
        <f t="shared" si="14"/>
        <v>76.07000000000005</v>
      </c>
      <c r="K236">
        <f t="shared" si="15"/>
        <v>67.22413988150538</v>
      </c>
    </row>
    <row r="237" spans="1:11" x14ac:dyDescent="0.35">
      <c r="A237" s="7">
        <v>29</v>
      </c>
      <c r="B237" s="7" t="s">
        <v>238</v>
      </c>
      <c r="C237" s="7">
        <v>673.33</v>
      </c>
      <c r="D237" s="7">
        <v>484.41</v>
      </c>
      <c r="E237" s="7">
        <v>569.23</v>
      </c>
      <c r="F237" s="7">
        <v>428.08</v>
      </c>
      <c r="G237">
        <f t="shared" si="12"/>
        <v>56.330000000000041</v>
      </c>
      <c r="H237">
        <f t="shared" si="13"/>
        <v>0.11628579096220151</v>
      </c>
      <c r="J237">
        <f t="shared" si="14"/>
        <v>104.10000000000002</v>
      </c>
      <c r="K237">
        <f t="shared" si="15"/>
        <v>91.99464916083484</v>
      </c>
    </row>
    <row r="238" spans="1:11" x14ac:dyDescent="0.35">
      <c r="A238" s="7">
        <v>41</v>
      </c>
      <c r="B238" s="7" t="s">
        <v>239</v>
      </c>
      <c r="C238" s="7">
        <v>679.1</v>
      </c>
      <c r="D238" s="7">
        <v>484.41</v>
      </c>
      <c r="E238" s="7">
        <v>594.34</v>
      </c>
      <c r="F238" s="7">
        <v>428.08</v>
      </c>
      <c r="G238">
        <f t="shared" si="12"/>
        <v>56.330000000000041</v>
      </c>
      <c r="H238">
        <f t="shared" si="13"/>
        <v>0.11628579096220151</v>
      </c>
      <c r="J238">
        <f t="shared" si="14"/>
        <v>84.759999999999991</v>
      </c>
      <c r="K238">
        <f t="shared" si="15"/>
        <v>74.903616358043791</v>
      </c>
    </row>
    <row r="239" spans="1:11" x14ac:dyDescent="0.35">
      <c r="A239" s="7">
        <v>42</v>
      </c>
      <c r="B239" s="7" t="s">
        <v>240</v>
      </c>
      <c r="C239" s="7">
        <v>716.74</v>
      </c>
      <c r="D239" s="7">
        <v>484.41</v>
      </c>
      <c r="E239" s="7">
        <v>632.17999999999995</v>
      </c>
      <c r="F239" s="7">
        <v>428.08</v>
      </c>
      <c r="G239">
        <f t="shared" si="12"/>
        <v>56.330000000000041</v>
      </c>
      <c r="H239">
        <f t="shared" si="13"/>
        <v>0.11628579096220151</v>
      </c>
      <c r="J239">
        <f t="shared" si="14"/>
        <v>84.560000000000059</v>
      </c>
      <c r="K239">
        <f t="shared" si="15"/>
        <v>74.726873516236296</v>
      </c>
    </row>
    <row r="240" spans="1:11" x14ac:dyDescent="0.35">
      <c r="A240" s="7">
        <v>37</v>
      </c>
      <c r="B240" s="7" t="s">
        <v>241</v>
      </c>
      <c r="C240" s="7">
        <v>673.5</v>
      </c>
      <c r="D240" s="7">
        <v>484.41</v>
      </c>
      <c r="E240" s="7">
        <v>594.91</v>
      </c>
      <c r="F240" s="7">
        <v>428.08</v>
      </c>
      <c r="G240">
        <f t="shared" si="12"/>
        <v>56.330000000000041</v>
      </c>
      <c r="H240">
        <f t="shared" si="13"/>
        <v>0.11628579096220151</v>
      </c>
      <c r="J240">
        <f t="shared" si="14"/>
        <v>78.590000000000032</v>
      </c>
      <c r="K240">
        <f t="shared" si="15"/>
        <v>69.451099688280607</v>
      </c>
    </row>
    <row r="241" spans="1:11" x14ac:dyDescent="0.35">
      <c r="A241" s="7">
        <v>31</v>
      </c>
      <c r="B241" s="7" t="s">
        <v>242</v>
      </c>
      <c r="C241" s="7">
        <v>589.94000000000005</v>
      </c>
      <c r="D241" s="7">
        <v>484.41</v>
      </c>
      <c r="E241" s="7">
        <v>480.79</v>
      </c>
      <c r="F241" s="7">
        <v>428.08</v>
      </c>
      <c r="G241">
        <f t="shared" si="12"/>
        <v>56.330000000000041</v>
      </c>
      <c r="H241">
        <f t="shared" si="13"/>
        <v>0.11628579096220151</v>
      </c>
      <c r="J241">
        <f t="shared" si="14"/>
        <v>109.15000000000003</v>
      </c>
      <c r="K241">
        <f t="shared" si="15"/>
        <v>96.457405916475736</v>
      </c>
    </row>
    <row r="242" spans="1:11" x14ac:dyDescent="0.35">
      <c r="A242" s="7">
        <v>30</v>
      </c>
      <c r="B242" s="7" t="s">
        <v>243</v>
      </c>
      <c r="C242" s="7">
        <v>661.11</v>
      </c>
      <c r="D242" s="7">
        <v>484.41</v>
      </c>
      <c r="E242" s="7">
        <v>567.53</v>
      </c>
      <c r="F242" s="7">
        <v>428.08</v>
      </c>
      <c r="G242">
        <f t="shared" si="12"/>
        <v>56.330000000000041</v>
      </c>
      <c r="H242">
        <f t="shared" si="13"/>
        <v>0.11628579096220151</v>
      </c>
      <c r="J242">
        <f t="shared" si="14"/>
        <v>93.580000000000041</v>
      </c>
      <c r="K242">
        <f t="shared" si="15"/>
        <v>82.697975681757214</v>
      </c>
    </row>
    <row r="243" spans="1:11" x14ac:dyDescent="0.35">
      <c r="A243" s="7">
        <v>36</v>
      </c>
      <c r="B243" s="7" t="s">
        <v>244</v>
      </c>
      <c r="C243" s="7">
        <v>587.5</v>
      </c>
      <c r="D243" s="7">
        <v>484.41</v>
      </c>
      <c r="E243" s="7">
        <v>479.02</v>
      </c>
      <c r="F243" s="7">
        <v>428.08</v>
      </c>
      <c r="G243">
        <f t="shared" si="12"/>
        <v>56.330000000000041</v>
      </c>
      <c r="H243">
        <f t="shared" si="13"/>
        <v>0.11628579096220151</v>
      </c>
      <c r="J243">
        <f t="shared" si="14"/>
        <v>108.48000000000002</v>
      </c>
      <c r="K243">
        <f t="shared" si="15"/>
        <v>95.865317396420394</v>
      </c>
    </row>
    <row r="244" spans="1:11" x14ac:dyDescent="0.35">
      <c r="A244" s="7">
        <v>35</v>
      </c>
      <c r="B244" s="7" t="s">
        <v>245</v>
      </c>
      <c r="C244" s="7">
        <v>568.25</v>
      </c>
      <c r="D244" s="7">
        <v>484.41</v>
      </c>
      <c r="E244" s="7">
        <v>483.79</v>
      </c>
      <c r="F244" s="7">
        <v>428.08</v>
      </c>
      <c r="G244">
        <f t="shared" si="12"/>
        <v>56.330000000000041</v>
      </c>
      <c r="H244">
        <f t="shared" si="13"/>
        <v>0.11628579096220151</v>
      </c>
      <c r="J244">
        <f t="shared" si="14"/>
        <v>84.45999999999998</v>
      </c>
      <c r="K244">
        <f t="shared" si="15"/>
        <v>74.638502095332441</v>
      </c>
    </row>
    <row r="245" spans="1:11" x14ac:dyDescent="0.35">
      <c r="A245" s="4">
        <v>32</v>
      </c>
      <c r="B245" s="4" t="s">
        <v>246</v>
      </c>
      <c r="C245" s="4">
        <v>772.92</v>
      </c>
      <c r="D245" s="4">
        <v>484.41</v>
      </c>
      <c r="E245" s="4">
        <v>706.05</v>
      </c>
      <c r="F245" s="4">
        <v>428.08</v>
      </c>
      <c r="G245">
        <f t="shared" si="12"/>
        <v>56.330000000000041</v>
      </c>
      <c r="H245">
        <f t="shared" si="13"/>
        <v>0.11628579096220151</v>
      </c>
      <c r="J245">
        <f t="shared" si="14"/>
        <v>66.87</v>
      </c>
      <c r="K245">
        <f t="shared" si="15"/>
        <v>59.093969158357588</v>
      </c>
    </row>
    <row r="246" spans="1:11" x14ac:dyDescent="0.35">
      <c r="A246" s="4">
        <v>34</v>
      </c>
      <c r="B246" s="4" t="s">
        <v>247</v>
      </c>
      <c r="C246" s="4">
        <v>497.3</v>
      </c>
      <c r="D246" s="4">
        <v>484.41</v>
      </c>
      <c r="E246" s="4">
        <v>420.99</v>
      </c>
      <c r="F246" s="4">
        <v>428.08</v>
      </c>
      <c r="G246">
        <f t="shared" si="12"/>
        <v>56.330000000000041</v>
      </c>
      <c r="H246">
        <f t="shared" si="13"/>
        <v>0.11628579096220151</v>
      </c>
      <c r="J246">
        <f t="shared" si="14"/>
        <v>76.31</v>
      </c>
      <c r="K246">
        <f t="shared" si="15"/>
        <v>67.436231291674403</v>
      </c>
    </row>
    <row r="247" spans="1:11" x14ac:dyDescent="0.35">
      <c r="A247" s="4">
        <v>47</v>
      </c>
      <c r="B247" s="4" t="s">
        <v>248</v>
      </c>
      <c r="C247" s="4">
        <v>792.94</v>
      </c>
      <c r="D247" s="4">
        <v>484.41</v>
      </c>
      <c r="E247" s="4">
        <v>693.51</v>
      </c>
      <c r="F247" s="4">
        <v>428.08</v>
      </c>
      <c r="G247">
        <f t="shared" si="12"/>
        <v>56.330000000000041</v>
      </c>
      <c r="H247">
        <f t="shared" si="13"/>
        <v>0.11628579096220151</v>
      </c>
      <c r="J247">
        <f t="shared" si="14"/>
        <v>99.430000000000064</v>
      </c>
      <c r="K247">
        <f t="shared" si="15"/>
        <v>87.867703804628363</v>
      </c>
    </row>
    <row r="248" spans="1:11" x14ac:dyDescent="0.35">
      <c r="A248" s="2">
        <v>60</v>
      </c>
      <c r="B248" s="2" t="s">
        <v>249</v>
      </c>
      <c r="C248" s="2">
        <v>545.02</v>
      </c>
      <c r="D248" s="2">
        <v>486.9</v>
      </c>
      <c r="E248" s="2">
        <v>393.44</v>
      </c>
      <c r="F248" s="2">
        <v>434.95</v>
      </c>
      <c r="G248">
        <f t="shared" si="12"/>
        <v>51.949999999999989</v>
      </c>
      <c r="H248">
        <f t="shared" si="13"/>
        <v>0.1066954200041076</v>
      </c>
      <c r="J248">
        <f t="shared" si="14"/>
        <v>151.57999999999998</v>
      </c>
      <c r="K248">
        <f t="shared" si="15"/>
        <v>135.40710823577734</v>
      </c>
    </row>
    <row r="249" spans="1:11" x14ac:dyDescent="0.35">
      <c r="A249" s="2">
        <v>62</v>
      </c>
      <c r="B249" s="2" t="s">
        <v>250</v>
      </c>
      <c r="C249" s="2">
        <v>478.68</v>
      </c>
      <c r="D249" s="2">
        <v>486.9</v>
      </c>
      <c r="E249" s="2">
        <v>358.02</v>
      </c>
      <c r="F249" s="2">
        <v>434.95</v>
      </c>
      <c r="G249">
        <f t="shared" si="12"/>
        <v>51.949999999999989</v>
      </c>
      <c r="H249">
        <f t="shared" si="13"/>
        <v>0.1066954200041076</v>
      </c>
      <c r="J249">
        <f t="shared" si="14"/>
        <v>120.66000000000003</v>
      </c>
      <c r="K249">
        <f t="shared" si="15"/>
        <v>107.7861306223044</v>
      </c>
    </row>
    <row r="250" spans="1:11" x14ac:dyDescent="0.35">
      <c r="A250" s="2">
        <v>66</v>
      </c>
      <c r="B250" s="2" t="s">
        <v>251</v>
      </c>
      <c r="C250" s="2">
        <v>557.77</v>
      </c>
      <c r="D250" s="2">
        <v>486.9</v>
      </c>
      <c r="E250" s="2">
        <v>457.74</v>
      </c>
      <c r="F250" s="2">
        <v>434.95</v>
      </c>
      <c r="G250">
        <f t="shared" si="12"/>
        <v>51.949999999999989</v>
      </c>
      <c r="H250">
        <f t="shared" si="13"/>
        <v>0.1066954200041076</v>
      </c>
      <c r="J250">
        <f t="shared" si="14"/>
        <v>100.02999999999997</v>
      </c>
      <c r="K250">
        <f t="shared" si="15"/>
        <v>89.357257136989091</v>
      </c>
    </row>
    <row r="251" spans="1:11" x14ac:dyDescent="0.35">
      <c r="A251" s="2">
        <v>63</v>
      </c>
      <c r="B251" s="2" t="s">
        <v>252</v>
      </c>
      <c r="C251" s="2">
        <v>722.12</v>
      </c>
      <c r="D251" s="2">
        <v>486.9</v>
      </c>
      <c r="E251" s="2">
        <v>608.39</v>
      </c>
      <c r="F251" s="2">
        <v>434.95</v>
      </c>
      <c r="G251">
        <f t="shared" si="12"/>
        <v>51.949999999999989</v>
      </c>
      <c r="H251">
        <f t="shared" si="13"/>
        <v>0.1066954200041076</v>
      </c>
      <c r="J251">
        <f t="shared" si="14"/>
        <v>113.73000000000002</v>
      </c>
      <c r="K251">
        <f t="shared" si="15"/>
        <v>101.59552988293285</v>
      </c>
    </row>
    <row r="252" spans="1:11" x14ac:dyDescent="0.35">
      <c r="A252" s="2">
        <v>64</v>
      </c>
      <c r="B252" s="2" t="s">
        <v>253</v>
      </c>
      <c r="C252" s="2">
        <v>633.33000000000004</v>
      </c>
      <c r="D252" s="2">
        <v>486.9</v>
      </c>
      <c r="E252" s="2">
        <v>521.48</v>
      </c>
      <c r="F252" s="2">
        <v>434.95</v>
      </c>
      <c r="G252">
        <f t="shared" si="12"/>
        <v>51.949999999999989</v>
      </c>
      <c r="H252">
        <f t="shared" si="13"/>
        <v>0.1066954200041076</v>
      </c>
      <c r="J252">
        <f t="shared" si="14"/>
        <v>111.85000000000002</v>
      </c>
      <c r="K252">
        <f t="shared" si="15"/>
        <v>99.916117272540589</v>
      </c>
    </row>
    <row r="253" spans="1:11" x14ac:dyDescent="0.35">
      <c r="A253" s="2">
        <v>59</v>
      </c>
      <c r="B253" s="2" t="s">
        <v>254</v>
      </c>
      <c r="C253" s="2">
        <v>657.57</v>
      </c>
      <c r="D253" s="2">
        <v>486.9</v>
      </c>
      <c r="E253" s="2">
        <v>571.57000000000005</v>
      </c>
      <c r="F253" s="2">
        <v>434.95</v>
      </c>
      <c r="G253">
        <f t="shared" si="12"/>
        <v>51.949999999999989</v>
      </c>
      <c r="H253">
        <f t="shared" si="13"/>
        <v>0.1066954200041076</v>
      </c>
      <c r="J253">
        <f t="shared" si="14"/>
        <v>86</v>
      </c>
      <c r="K253">
        <f t="shared" si="15"/>
        <v>76.824193879646742</v>
      </c>
    </row>
    <row r="254" spans="1:11" x14ac:dyDescent="0.35">
      <c r="A254" s="7">
        <v>53</v>
      </c>
      <c r="B254" s="7" t="s">
        <v>255</v>
      </c>
      <c r="C254" s="7">
        <v>405.21</v>
      </c>
      <c r="D254" s="7">
        <v>486.9</v>
      </c>
      <c r="E254" s="7">
        <v>293.7</v>
      </c>
      <c r="F254" s="7">
        <v>434.95</v>
      </c>
      <c r="G254">
        <f t="shared" si="12"/>
        <v>51.949999999999989</v>
      </c>
      <c r="H254">
        <f t="shared" si="13"/>
        <v>0.1066954200041076</v>
      </c>
      <c r="J254">
        <f t="shared" si="14"/>
        <v>111.50999999999999</v>
      </c>
      <c r="K254">
        <f t="shared" si="15"/>
        <v>99.612393715341952</v>
      </c>
    </row>
    <row r="255" spans="1:11" x14ac:dyDescent="0.35">
      <c r="A255" s="7">
        <v>52</v>
      </c>
      <c r="B255" s="7" t="s">
        <v>256</v>
      </c>
      <c r="C255" s="7">
        <v>648.79999999999995</v>
      </c>
      <c r="D255" s="7">
        <v>486.9</v>
      </c>
      <c r="E255" s="7">
        <v>564.70000000000005</v>
      </c>
      <c r="F255" s="7">
        <v>434.95</v>
      </c>
      <c r="G255">
        <f t="shared" si="12"/>
        <v>51.949999999999989</v>
      </c>
      <c r="H255">
        <f t="shared" si="13"/>
        <v>0.1066954200041076</v>
      </c>
      <c r="J255">
        <f t="shared" si="14"/>
        <v>84.099999999999909</v>
      </c>
      <c r="K255">
        <f t="shared" si="15"/>
        <v>75.126915177654467</v>
      </c>
    </row>
    <row r="256" spans="1:11" x14ac:dyDescent="0.35">
      <c r="A256" s="7">
        <v>56</v>
      </c>
      <c r="B256" s="7" t="s">
        <v>257</v>
      </c>
      <c r="C256" s="7">
        <v>556.4</v>
      </c>
      <c r="D256" s="7">
        <v>486.9</v>
      </c>
      <c r="E256" s="7">
        <v>453.74</v>
      </c>
      <c r="F256" s="7">
        <v>434.95</v>
      </c>
      <c r="G256">
        <f t="shared" si="12"/>
        <v>51.949999999999989</v>
      </c>
      <c r="H256">
        <f t="shared" si="13"/>
        <v>0.1066954200041076</v>
      </c>
      <c r="J256">
        <f t="shared" si="14"/>
        <v>102.65999999999997</v>
      </c>
      <c r="K256">
        <f t="shared" si="15"/>
        <v>91.706648182378288</v>
      </c>
    </row>
    <row r="257" spans="1:11" x14ac:dyDescent="0.35">
      <c r="A257" s="7">
        <v>57</v>
      </c>
      <c r="B257" s="7" t="s">
        <v>258</v>
      </c>
      <c r="C257" s="7">
        <v>596.5</v>
      </c>
      <c r="D257" s="7">
        <v>486.9</v>
      </c>
      <c r="E257" s="7">
        <v>520.79999999999995</v>
      </c>
      <c r="F257" s="7">
        <v>434.95</v>
      </c>
      <c r="G257">
        <f t="shared" si="12"/>
        <v>51.949999999999989</v>
      </c>
      <c r="H257">
        <f t="shared" si="13"/>
        <v>0.1066954200041076</v>
      </c>
      <c r="J257">
        <f t="shared" si="14"/>
        <v>75.700000000000045</v>
      </c>
      <c r="K257">
        <f t="shared" si="15"/>
        <v>67.623156705689098</v>
      </c>
    </row>
    <row r="258" spans="1:11" x14ac:dyDescent="0.35">
      <c r="A258" s="4">
        <v>58</v>
      </c>
      <c r="B258" s="2" t="s">
        <v>259</v>
      </c>
      <c r="C258" s="4">
        <v>652.48</v>
      </c>
      <c r="D258" s="4">
        <v>486.9</v>
      </c>
      <c r="E258" s="4">
        <v>556.74</v>
      </c>
      <c r="F258" s="4">
        <v>434.95</v>
      </c>
      <c r="G258">
        <f t="shared" si="12"/>
        <v>51.949999999999989</v>
      </c>
      <c r="H258">
        <f t="shared" si="13"/>
        <v>0.1066954200041076</v>
      </c>
      <c r="J258">
        <f t="shared" si="14"/>
        <v>95.740000000000009</v>
      </c>
      <c r="K258">
        <f t="shared" si="15"/>
        <v>85.524980488806747</v>
      </c>
    </row>
    <row r="259" spans="1:11" x14ac:dyDescent="0.35">
      <c r="A259" s="7">
        <v>117</v>
      </c>
      <c r="B259" s="7" t="s">
        <v>260</v>
      </c>
      <c r="C259" s="7">
        <v>442.69</v>
      </c>
      <c r="D259" s="7">
        <v>495.75</v>
      </c>
      <c r="E259" s="7">
        <v>407.21</v>
      </c>
      <c r="F259" s="7">
        <v>472.42</v>
      </c>
      <c r="G259">
        <f t="shared" si="12"/>
        <v>23.329999999999984</v>
      </c>
      <c r="H259">
        <f t="shared" si="13"/>
        <v>4.706001008572866E-2</v>
      </c>
      <c r="J259">
        <f t="shared" si="14"/>
        <v>35.480000000000018</v>
      </c>
      <c r="K259">
        <f t="shared" si="15"/>
        <v>33.810310842158366</v>
      </c>
    </row>
    <row r="260" spans="1:11" x14ac:dyDescent="0.35">
      <c r="A260" s="7">
        <v>115</v>
      </c>
      <c r="B260" s="7" t="s">
        <v>261</v>
      </c>
      <c r="C260" s="7">
        <v>354.65</v>
      </c>
      <c r="D260" s="7">
        <v>495.75</v>
      </c>
      <c r="E260" s="7">
        <v>321.95</v>
      </c>
      <c r="F260" s="7">
        <v>472.42</v>
      </c>
      <c r="G260">
        <f t="shared" ref="G260:G313" si="16">D260-F260</f>
        <v>23.329999999999984</v>
      </c>
      <c r="H260">
        <f t="shared" ref="H260:H313" si="17">G260/D260</f>
        <v>4.706001008572866E-2</v>
      </c>
      <c r="J260">
        <f t="shared" ref="J260:J313" si="18">C260-E260</f>
        <v>32.699999999999989</v>
      </c>
      <c r="K260">
        <f t="shared" ref="K260:K313" si="19">J260-(J260*H260)</f>
        <v>31.161137670196663</v>
      </c>
    </row>
    <row r="261" spans="1:11" x14ac:dyDescent="0.35">
      <c r="A261" s="7">
        <v>116</v>
      </c>
      <c r="B261" s="7" t="s">
        <v>262</v>
      </c>
      <c r="C261" s="7">
        <v>305.13</v>
      </c>
      <c r="D261" s="7">
        <v>495.75</v>
      </c>
      <c r="E261" s="7">
        <v>279.24</v>
      </c>
      <c r="F261" s="7">
        <v>472.42</v>
      </c>
      <c r="G261">
        <f t="shared" si="16"/>
        <v>23.329999999999984</v>
      </c>
      <c r="H261">
        <f t="shared" si="17"/>
        <v>4.706001008572866E-2</v>
      </c>
      <c r="J261">
        <f t="shared" si="18"/>
        <v>25.889999999999986</v>
      </c>
      <c r="K261">
        <f t="shared" si="19"/>
        <v>24.671616338880472</v>
      </c>
    </row>
    <row r="262" spans="1:11" x14ac:dyDescent="0.35">
      <c r="A262" s="7">
        <v>110</v>
      </c>
      <c r="B262" s="7" t="s">
        <v>263</v>
      </c>
      <c r="C262" s="7">
        <v>379.42</v>
      </c>
      <c r="D262" s="7">
        <v>495.75</v>
      </c>
      <c r="E262" s="7">
        <v>350.59</v>
      </c>
      <c r="F262" s="7">
        <v>472.42</v>
      </c>
      <c r="G262">
        <f t="shared" si="16"/>
        <v>23.329999999999984</v>
      </c>
      <c r="H262">
        <f t="shared" si="17"/>
        <v>4.706001008572866E-2</v>
      </c>
      <c r="J262">
        <f t="shared" si="18"/>
        <v>28.830000000000041</v>
      </c>
      <c r="K262">
        <f t="shared" si="19"/>
        <v>27.473259909228481</v>
      </c>
    </row>
    <row r="263" spans="1:11" x14ac:dyDescent="0.35">
      <c r="A263" s="7">
        <v>111</v>
      </c>
      <c r="B263" s="7" t="s">
        <v>264</v>
      </c>
      <c r="C263" s="7">
        <v>385.78</v>
      </c>
      <c r="D263" s="7">
        <v>495.75</v>
      </c>
      <c r="E263" s="7">
        <v>350</v>
      </c>
      <c r="F263" s="7">
        <v>472.42</v>
      </c>
      <c r="G263">
        <f t="shared" si="16"/>
        <v>23.329999999999984</v>
      </c>
      <c r="H263">
        <f t="shared" si="17"/>
        <v>4.706001008572866E-2</v>
      </c>
      <c r="J263">
        <f t="shared" si="18"/>
        <v>35.779999999999973</v>
      </c>
      <c r="K263">
        <f t="shared" si="19"/>
        <v>34.096192839132605</v>
      </c>
    </row>
    <row r="264" spans="1:11" x14ac:dyDescent="0.35">
      <c r="A264" s="7">
        <v>113</v>
      </c>
      <c r="B264" s="7" t="s">
        <v>265</v>
      </c>
      <c r="C264" s="7">
        <v>396.85</v>
      </c>
      <c r="D264" s="7">
        <v>495.75</v>
      </c>
      <c r="E264" s="7">
        <v>369.44</v>
      </c>
      <c r="F264" s="7">
        <v>472.42</v>
      </c>
      <c r="G264">
        <f t="shared" si="16"/>
        <v>23.329999999999984</v>
      </c>
      <c r="H264">
        <f t="shared" si="17"/>
        <v>4.706001008572866E-2</v>
      </c>
      <c r="J264">
        <f t="shared" si="18"/>
        <v>27.410000000000025</v>
      </c>
      <c r="K264">
        <f t="shared" si="19"/>
        <v>26.120085123550201</v>
      </c>
    </row>
    <row r="265" spans="1:11" x14ac:dyDescent="0.35">
      <c r="A265" s="7">
        <v>118</v>
      </c>
      <c r="B265" s="7" t="s">
        <v>266</v>
      </c>
      <c r="C265" s="7">
        <v>442.89</v>
      </c>
      <c r="D265" s="7">
        <v>495.75</v>
      </c>
      <c r="E265" s="7">
        <v>413.14</v>
      </c>
      <c r="F265" s="7">
        <v>472.42</v>
      </c>
      <c r="G265">
        <f t="shared" si="16"/>
        <v>23.329999999999984</v>
      </c>
      <c r="H265">
        <f t="shared" si="17"/>
        <v>4.706001008572866E-2</v>
      </c>
      <c r="J265">
        <f t="shared" si="18"/>
        <v>29.75</v>
      </c>
      <c r="K265">
        <f t="shared" si="19"/>
        <v>28.349964699949574</v>
      </c>
    </row>
    <row r="266" spans="1:11" x14ac:dyDescent="0.35">
      <c r="A266" s="7">
        <v>114</v>
      </c>
      <c r="B266" s="7" t="s">
        <v>267</v>
      </c>
      <c r="C266" s="7">
        <v>339.01</v>
      </c>
      <c r="D266" s="7">
        <v>495.75</v>
      </c>
      <c r="E266" s="7">
        <v>310.48</v>
      </c>
      <c r="F266" s="7">
        <v>472.42</v>
      </c>
      <c r="G266">
        <f t="shared" si="16"/>
        <v>23.329999999999984</v>
      </c>
      <c r="H266">
        <f t="shared" si="17"/>
        <v>4.706001008572866E-2</v>
      </c>
      <c r="J266">
        <f t="shared" si="18"/>
        <v>28.529999999999973</v>
      </c>
      <c r="K266">
        <f t="shared" si="19"/>
        <v>27.187377912254135</v>
      </c>
    </row>
    <row r="267" spans="1:11" x14ac:dyDescent="0.35">
      <c r="A267" s="8">
        <v>112</v>
      </c>
      <c r="B267" s="7" t="s">
        <v>268</v>
      </c>
      <c r="C267" s="8">
        <v>543.65</v>
      </c>
      <c r="D267" s="8">
        <v>495.75</v>
      </c>
      <c r="E267" s="8">
        <v>501.33</v>
      </c>
      <c r="F267" s="8">
        <v>472.42</v>
      </c>
      <c r="G267">
        <f t="shared" si="16"/>
        <v>23.329999999999984</v>
      </c>
      <c r="H267">
        <f t="shared" si="17"/>
        <v>4.706001008572866E-2</v>
      </c>
      <c r="J267">
        <f t="shared" si="18"/>
        <v>42.319999999999993</v>
      </c>
      <c r="K267">
        <f t="shared" si="19"/>
        <v>40.328420373171959</v>
      </c>
    </row>
    <row r="268" spans="1:11" x14ac:dyDescent="0.35">
      <c r="A268" s="2">
        <v>105</v>
      </c>
      <c r="B268" s="4" t="s">
        <v>269</v>
      </c>
      <c r="C268" s="2">
        <v>512.85</v>
      </c>
      <c r="D268" s="2">
        <v>506.59</v>
      </c>
      <c r="E268" s="2">
        <v>433.54</v>
      </c>
      <c r="F268" s="2">
        <v>442.81</v>
      </c>
      <c r="G268">
        <f t="shared" si="16"/>
        <v>63.779999999999973</v>
      </c>
      <c r="H268">
        <f t="shared" si="17"/>
        <v>0.12590062970054675</v>
      </c>
      <c r="J268">
        <f t="shared" si="18"/>
        <v>79.31</v>
      </c>
      <c r="K268">
        <f t="shared" si="19"/>
        <v>69.324821058449643</v>
      </c>
    </row>
    <row r="269" spans="1:11" x14ac:dyDescent="0.35">
      <c r="A269" s="2">
        <v>101</v>
      </c>
      <c r="B269" s="4" t="s">
        <v>270</v>
      </c>
      <c r="C269" s="2">
        <v>615.25</v>
      </c>
      <c r="D269" s="2">
        <v>506.59</v>
      </c>
      <c r="E269" s="2">
        <v>504.02</v>
      </c>
      <c r="F269" s="2">
        <v>442.81</v>
      </c>
      <c r="G269">
        <f t="shared" si="16"/>
        <v>63.779999999999973</v>
      </c>
      <c r="H269">
        <f t="shared" si="17"/>
        <v>0.12590062970054675</v>
      </c>
      <c r="J269">
        <f t="shared" si="18"/>
        <v>111.23000000000002</v>
      </c>
      <c r="K269">
        <f t="shared" si="19"/>
        <v>97.226072958408196</v>
      </c>
    </row>
    <row r="270" spans="1:11" x14ac:dyDescent="0.35">
      <c r="A270" s="2">
        <v>104</v>
      </c>
      <c r="B270" s="4" t="s">
        <v>271</v>
      </c>
      <c r="C270" s="2">
        <v>645.84</v>
      </c>
      <c r="D270" s="2">
        <v>506.59</v>
      </c>
      <c r="E270" s="2">
        <v>548.11</v>
      </c>
      <c r="F270" s="2">
        <v>442.81</v>
      </c>
      <c r="G270">
        <f t="shared" si="16"/>
        <v>63.779999999999973</v>
      </c>
      <c r="H270">
        <f t="shared" si="17"/>
        <v>0.12590062970054675</v>
      </c>
      <c r="J270">
        <f t="shared" si="18"/>
        <v>97.730000000000018</v>
      </c>
      <c r="K270">
        <f t="shared" si="19"/>
        <v>85.425731459365579</v>
      </c>
    </row>
    <row r="271" spans="1:11" x14ac:dyDescent="0.35">
      <c r="A271" s="2">
        <v>108</v>
      </c>
      <c r="B271" s="4" t="s">
        <v>272</v>
      </c>
      <c r="C271" s="2">
        <v>408.44</v>
      </c>
      <c r="D271" s="2">
        <v>506.59</v>
      </c>
      <c r="E271" s="2">
        <v>333.68</v>
      </c>
      <c r="F271" s="2">
        <v>442.81</v>
      </c>
      <c r="G271">
        <f t="shared" si="16"/>
        <v>63.779999999999973</v>
      </c>
      <c r="H271">
        <f t="shared" si="17"/>
        <v>0.12590062970054675</v>
      </c>
      <c r="J271">
        <f t="shared" si="18"/>
        <v>74.759999999999991</v>
      </c>
      <c r="K271">
        <f t="shared" si="19"/>
        <v>65.347668923587122</v>
      </c>
    </row>
    <row r="272" spans="1:11" x14ac:dyDescent="0.35">
      <c r="A272" s="2">
        <v>102</v>
      </c>
      <c r="B272" s="4" t="s">
        <v>273</v>
      </c>
      <c r="C272" s="2">
        <v>583.45000000000005</v>
      </c>
      <c r="D272" s="2">
        <v>506.59</v>
      </c>
      <c r="E272" s="2">
        <v>505.13</v>
      </c>
      <c r="F272" s="2">
        <v>442.81</v>
      </c>
      <c r="G272">
        <f t="shared" si="16"/>
        <v>63.779999999999973</v>
      </c>
      <c r="H272">
        <f t="shared" si="17"/>
        <v>0.12590062970054675</v>
      </c>
      <c r="J272">
        <f t="shared" si="18"/>
        <v>78.32000000000005</v>
      </c>
      <c r="K272">
        <f t="shared" si="19"/>
        <v>68.459462681853225</v>
      </c>
    </row>
    <row r="273" spans="1:11" x14ac:dyDescent="0.35">
      <c r="A273" s="2">
        <v>103</v>
      </c>
      <c r="B273" s="4" t="s">
        <v>274</v>
      </c>
      <c r="C273" s="2">
        <v>463.36</v>
      </c>
      <c r="D273" s="2">
        <v>506.59</v>
      </c>
      <c r="E273" s="2">
        <v>358.59</v>
      </c>
      <c r="F273" s="2">
        <v>442.81</v>
      </c>
      <c r="G273">
        <f t="shared" si="16"/>
        <v>63.779999999999973</v>
      </c>
      <c r="H273">
        <f t="shared" si="17"/>
        <v>0.12590062970054675</v>
      </c>
      <c r="J273">
        <f t="shared" si="18"/>
        <v>104.77000000000004</v>
      </c>
      <c r="K273">
        <f t="shared" si="19"/>
        <v>91.579391026273754</v>
      </c>
    </row>
    <row r="274" spans="1:11" x14ac:dyDescent="0.35">
      <c r="A274" s="2">
        <v>106</v>
      </c>
      <c r="B274" s="4" t="s">
        <v>275</v>
      </c>
      <c r="C274" s="2">
        <v>353.1</v>
      </c>
      <c r="D274" s="2">
        <v>506.59</v>
      </c>
      <c r="E274" s="2">
        <v>271.64999999999998</v>
      </c>
      <c r="F274" s="2">
        <v>442.81</v>
      </c>
      <c r="G274">
        <f t="shared" si="16"/>
        <v>63.779999999999973</v>
      </c>
      <c r="H274">
        <f t="shared" si="17"/>
        <v>0.12590062970054675</v>
      </c>
      <c r="J274">
        <f t="shared" si="18"/>
        <v>81.450000000000045</v>
      </c>
      <c r="K274">
        <f t="shared" si="19"/>
        <v>71.1953937108905</v>
      </c>
    </row>
    <row r="275" spans="1:11" x14ac:dyDescent="0.35">
      <c r="A275" s="2">
        <v>109</v>
      </c>
      <c r="B275" s="4" t="s">
        <v>276</v>
      </c>
      <c r="C275" s="2">
        <v>504.38</v>
      </c>
      <c r="D275" s="2">
        <v>506.59</v>
      </c>
      <c r="E275" s="2">
        <v>419.91</v>
      </c>
      <c r="F275" s="2">
        <v>442.81</v>
      </c>
      <c r="G275">
        <f t="shared" si="16"/>
        <v>63.779999999999973</v>
      </c>
      <c r="H275">
        <f t="shared" si="17"/>
        <v>0.12590062970054675</v>
      </c>
      <c r="J275">
        <f t="shared" si="18"/>
        <v>84.46999999999997</v>
      </c>
      <c r="K275">
        <f t="shared" si="19"/>
        <v>73.835173809194785</v>
      </c>
    </row>
    <row r="276" spans="1:11" x14ac:dyDescent="0.35">
      <c r="A276" s="7">
        <v>83</v>
      </c>
      <c r="B276" s="7" t="s">
        <v>277</v>
      </c>
      <c r="C276" s="7">
        <v>515.46</v>
      </c>
      <c r="D276" s="7">
        <v>506.59</v>
      </c>
      <c r="E276" s="7">
        <v>397.74</v>
      </c>
      <c r="F276" s="7">
        <v>442.81</v>
      </c>
      <c r="G276">
        <f t="shared" si="16"/>
        <v>63.779999999999973</v>
      </c>
      <c r="H276">
        <f t="shared" si="17"/>
        <v>0.12590062970054675</v>
      </c>
      <c r="J276">
        <f t="shared" si="18"/>
        <v>117.72000000000003</v>
      </c>
      <c r="K276">
        <f t="shared" si="19"/>
        <v>102.89897787165167</v>
      </c>
    </row>
    <row r="277" spans="1:11" x14ac:dyDescent="0.35">
      <c r="A277" s="7">
        <v>85</v>
      </c>
      <c r="B277" s="7" t="s">
        <v>278</v>
      </c>
      <c r="C277" s="7">
        <v>634.35</v>
      </c>
      <c r="D277" s="7">
        <v>506.59</v>
      </c>
      <c r="E277" s="7">
        <v>515.98</v>
      </c>
      <c r="F277" s="7">
        <v>442.81</v>
      </c>
      <c r="G277">
        <f t="shared" si="16"/>
        <v>63.779999999999973</v>
      </c>
      <c r="H277">
        <f t="shared" si="17"/>
        <v>0.12590062970054675</v>
      </c>
      <c r="J277">
        <f t="shared" si="18"/>
        <v>118.37</v>
      </c>
      <c r="K277">
        <f t="shared" si="19"/>
        <v>103.46714246234629</v>
      </c>
    </row>
    <row r="278" spans="1:11" x14ac:dyDescent="0.35">
      <c r="A278" s="7">
        <v>88</v>
      </c>
      <c r="B278" s="7" t="s">
        <v>279</v>
      </c>
      <c r="C278" s="7">
        <v>444.15</v>
      </c>
      <c r="D278" s="7">
        <v>506.59</v>
      </c>
      <c r="E278" s="7">
        <v>351.84</v>
      </c>
      <c r="F278" s="7">
        <v>442.81</v>
      </c>
      <c r="G278">
        <f t="shared" si="16"/>
        <v>63.779999999999973</v>
      </c>
      <c r="H278">
        <f t="shared" si="17"/>
        <v>0.12590062970054675</v>
      </c>
      <c r="J278">
        <f t="shared" si="18"/>
        <v>92.31</v>
      </c>
      <c r="K278">
        <f t="shared" si="19"/>
        <v>80.688112872342529</v>
      </c>
    </row>
    <row r="279" spans="1:11" x14ac:dyDescent="0.35">
      <c r="A279" s="7">
        <v>87</v>
      </c>
      <c r="B279" s="7" t="s">
        <v>280</v>
      </c>
      <c r="C279" s="7">
        <v>545.03</v>
      </c>
      <c r="D279" s="7">
        <v>506.59</v>
      </c>
      <c r="E279" s="7">
        <v>448.38</v>
      </c>
      <c r="F279" s="7">
        <v>442.81</v>
      </c>
      <c r="G279">
        <f t="shared" si="16"/>
        <v>63.779999999999973</v>
      </c>
      <c r="H279">
        <f t="shared" si="17"/>
        <v>0.12590062970054675</v>
      </c>
      <c r="J279">
        <f t="shared" si="18"/>
        <v>96.649999999999977</v>
      </c>
      <c r="K279">
        <f t="shared" si="19"/>
        <v>84.481704139442144</v>
      </c>
    </row>
    <row r="280" spans="1:11" x14ac:dyDescent="0.35">
      <c r="A280" s="7">
        <v>90</v>
      </c>
      <c r="B280" s="7" t="s">
        <v>281</v>
      </c>
      <c r="C280" s="7">
        <v>421.21</v>
      </c>
      <c r="D280" s="7">
        <v>506.59</v>
      </c>
      <c r="E280" s="7">
        <v>323.89999999999998</v>
      </c>
      <c r="F280" s="7">
        <v>442.81</v>
      </c>
      <c r="G280">
        <f t="shared" si="16"/>
        <v>63.779999999999973</v>
      </c>
      <c r="H280">
        <f t="shared" si="17"/>
        <v>0.12590062970054675</v>
      </c>
      <c r="J280">
        <f t="shared" si="18"/>
        <v>97.31</v>
      </c>
      <c r="K280">
        <f t="shared" si="19"/>
        <v>85.058609723839794</v>
      </c>
    </row>
    <row r="281" spans="1:11" x14ac:dyDescent="0.35">
      <c r="A281" s="7">
        <v>95</v>
      </c>
      <c r="B281" s="7" t="s">
        <v>282</v>
      </c>
      <c r="C281" s="7">
        <v>391.07</v>
      </c>
      <c r="D281" s="7">
        <v>506.59</v>
      </c>
      <c r="E281" s="7">
        <v>304.38</v>
      </c>
      <c r="F281" s="7">
        <v>442.81</v>
      </c>
      <c r="G281">
        <f t="shared" si="16"/>
        <v>63.779999999999973</v>
      </c>
      <c r="H281">
        <f t="shared" si="17"/>
        <v>0.12590062970054675</v>
      </c>
      <c r="J281">
        <f t="shared" si="18"/>
        <v>86.69</v>
      </c>
      <c r="K281">
        <f t="shared" si="19"/>
        <v>75.775674411259601</v>
      </c>
    </row>
    <row r="282" spans="1:11" x14ac:dyDescent="0.35">
      <c r="A282" s="7">
        <v>99</v>
      </c>
      <c r="B282" s="7" t="s">
        <v>283</v>
      </c>
      <c r="C282" s="7">
        <v>528.66999999999996</v>
      </c>
      <c r="D282" s="7">
        <v>506.59</v>
      </c>
      <c r="E282" s="7">
        <v>427.06</v>
      </c>
      <c r="F282" s="7">
        <v>442.81</v>
      </c>
      <c r="G282">
        <f t="shared" si="16"/>
        <v>63.779999999999973</v>
      </c>
      <c r="H282">
        <f t="shared" si="17"/>
        <v>0.12590062970054675</v>
      </c>
      <c r="J282">
        <f t="shared" si="18"/>
        <v>101.60999999999996</v>
      </c>
      <c r="K282">
        <f t="shared" si="19"/>
        <v>88.817237016127407</v>
      </c>
    </row>
    <row r="283" spans="1:11" x14ac:dyDescent="0.35">
      <c r="A283" s="7">
        <v>91</v>
      </c>
      <c r="B283" s="7" t="s">
        <v>284</v>
      </c>
      <c r="C283" s="7">
        <v>510.3</v>
      </c>
      <c r="D283" s="7">
        <v>506.59</v>
      </c>
      <c r="E283" s="7">
        <v>404.02</v>
      </c>
      <c r="F283" s="7">
        <v>442.81</v>
      </c>
      <c r="G283">
        <f t="shared" si="16"/>
        <v>63.779999999999973</v>
      </c>
      <c r="H283">
        <f t="shared" si="17"/>
        <v>0.12590062970054675</v>
      </c>
      <c r="J283">
        <f t="shared" si="18"/>
        <v>106.28000000000003</v>
      </c>
      <c r="K283">
        <f t="shared" si="19"/>
        <v>92.899281075425918</v>
      </c>
    </row>
    <row r="284" spans="1:11" x14ac:dyDescent="0.35">
      <c r="A284" s="7">
        <v>94</v>
      </c>
      <c r="B284" s="7" t="s">
        <v>285</v>
      </c>
      <c r="C284" s="7">
        <v>504.08</v>
      </c>
      <c r="D284" s="7">
        <v>506.59</v>
      </c>
      <c r="E284" s="7">
        <v>406.42</v>
      </c>
      <c r="F284" s="7">
        <v>442.81</v>
      </c>
      <c r="G284">
        <f t="shared" si="16"/>
        <v>63.779999999999973</v>
      </c>
      <c r="H284">
        <f t="shared" si="17"/>
        <v>0.12590062970054675</v>
      </c>
      <c r="J284">
        <f t="shared" si="18"/>
        <v>97.659999999999968</v>
      </c>
      <c r="K284">
        <f t="shared" si="19"/>
        <v>85.364544503444577</v>
      </c>
    </row>
    <row r="285" spans="1:11" x14ac:dyDescent="0.35">
      <c r="A285" s="7">
        <v>89</v>
      </c>
      <c r="B285" s="7" t="s">
        <v>286</v>
      </c>
      <c r="C285" s="7">
        <v>510.11</v>
      </c>
      <c r="D285" s="7">
        <v>506.59</v>
      </c>
      <c r="E285" s="7">
        <v>422.64</v>
      </c>
      <c r="F285" s="7">
        <v>442.81</v>
      </c>
      <c r="G285">
        <f t="shared" si="16"/>
        <v>63.779999999999973</v>
      </c>
      <c r="H285">
        <f t="shared" si="17"/>
        <v>0.12590062970054675</v>
      </c>
      <c r="J285">
        <f t="shared" si="18"/>
        <v>87.470000000000027</v>
      </c>
      <c r="K285">
        <f t="shared" si="19"/>
        <v>76.457471920093198</v>
      </c>
    </row>
    <row r="286" spans="1:11" x14ac:dyDescent="0.35">
      <c r="A286" s="4">
        <v>100</v>
      </c>
      <c r="B286" s="4" t="s">
        <v>287</v>
      </c>
      <c r="C286" s="4">
        <v>486.61</v>
      </c>
      <c r="D286" s="4">
        <v>506.59</v>
      </c>
      <c r="E286" s="4">
        <v>394.79</v>
      </c>
      <c r="F286" s="4">
        <v>442.81</v>
      </c>
      <c r="G286">
        <f t="shared" si="16"/>
        <v>63.779999999999973</v>
      </c>
      <c r="H286">
        <f t="shared" si="17"/>
        <v>0.12590062970054675</v>
      </c>
      <c r="J286">
        <f t="shared" si="18"/>
        <v>91.82</v>
      </c>
      <c r="K286">
        <f t="shared" si="19"/>
        <v>80.259804180895799</v>
      </c>
    </row>
    <row r="287" spans="1:11" x14ac:dyDescent="0.35">
      <c r="A287" s="4">
        <v>107</v>
      </c>
      <c r="B287" s="4" t="s">
        <v>288</v>
      </c>
      <c r="C287" s="4">
        <v>433.59</v>
      </c>
      <c r="D287" s="4">
        <v>506.59</v>
      </c>
      <c r="E287" s="4">
        <v>353.47</v>
      </c>
      <c r="F287" s="4">
        <v>442.81</v>
      </c>
      <c r="G287">
        <f t="shared" si="16"/>
        <v>63.779999999999973</v>
      </c>
      <c r="H287">
        <f t="shared" si="17"/>
        <v>0.12590062970054675</v>
      </c>
      <c r="J287">
        <f t="shared" si="18"/>
        <v>80.119999999999948</v>
      </c>
      <c r="K287">
        <f t="shared" si="19"/>
        <v>70.032841548392156</v>
      </c>
    </row>
    <row r="288" spans="1:11" x14ac:dyDescent="0.35">
      <c r="A288" s="7">
        <v>151</v>
      </c>
      <c r="B288" s="7" t="s">
        <v>289</v>
      </c>
      <c r="C288" s="7">
        <v>489.57</v>
      </c>
      <c r="D288" s="7">
        <v>511.37</v>
      </c>
      <c r="E288" s="7">
        <v>402.12</v>
      </c>
      <c r="F288" s="7">
        <v>457.5</v>
      </c>
      <c r="G288">
        <f t="shared" si="16"/>
        <v>53.870000000000005</v>
      </c>
      <c r="H288">
        <f t="shared" si="17"/>
        <v>0.10534446682441286</v>
      </c>
      <c r="J288">
        <f t="shared" si="18"/>
        <v>87.449999999999989</v>
      </c>
      <c r="K288">
        <f t="shared" si="19"/>
        <v>78.237626376205085</v>
      </c>
    </row>
    <row r="289" spans="1:11" x14ac:dyDescent="0.35">
      <c r="A289" s="7">
        <v>153</v>
      </c>
      <c r="B289" s="7" t="s">
        <v>290</v>
      </c>
      <c r="C289" s="7">
        <v>480.79</v>
      </c>
      <c r="D289" s="7">
        <v>511.37</v>
      </c>
      <c r="E289" s="7">
        <v>376.71</v>
      </c>
      <c r="F289" s="7">
        <v>457.5</v>
      </c>
      <c r="G289">
        <f t="shared" si="16"/>
        <v>53.870000000000005</v>
      </c>
      <c r="H289">
        <f t="shared" si="17"/>
        <v>0.10534446682441286</v>
      </c>
      <c r="J289">
        <f t="shared" si="18"/>
        <v>104.08000000000004</v>
      </c>
      <c r="K289">
        <f t="shared" si="19"/>
        <v>93.115747892915152</v>
      </c>
    </row>
    <row r="290" spans="1:11" x14ac:dyDescent="0.35">
      <c r="A290" s="7">
        <v>150</v>
      </c>
      <c r="B290" s="7" t="s">
        <v>291</v>
      </c>
      <c r="C290" s="7">
        <v>569.79999999999995</v>
      </c>
      <c r="D290" s="7">
        <v>511.37</v>
      </c>
      <c r="E290" s="7">
        <v>492.81</v>
      </c>
      <c r="F290" s="7">
        <v>457.5</v>
      </c>
      <c r="G290">
        <f t="shared" si="16"/>
        <v>53.870000000000005</v>
      </c>
      <c r="H290">
        <f t="shared" si="17"/>
        <v>0.10534446682441286</v>
      </c>
      <c r="J290">
        <f t="shared" si="18"/>
        <v>76.989999999999952</v>
      </c>
      <c r="K290">
        <f t="shared" si="19"/>
        <v>68.879529499188408</v>
      </c>
    </row>
    <row r="291" spans="1:11" x14ac:dyDescent="0.35">
      <c r="A291" s="7">
        <v>152</v>
      </c>
      <c r="B291" s="7" t="s">
        <v>292</v>
      </c>
      <c r="C291" s="7">
        <v>519.05999999999995</v>
      </c>
      <c r="D291" s="7">
        <v>511.37</v>
      </c>
      <c r="E291" s="7">
        <v>428.31</v>
      </c>
      <c r="F291" s="7">
        <v>457.5</v>
      </c>
      <c r="G291">
        <f t="shared" si="16"/>
        <v>53.870000000000005</v>
      </c>
      <c r="H291">
        <f t="shared" si="17"/>
        <v>0.10534446682441286</v>
      </c>
      <c r="J291">
        <f t="shared" si="18"/>
        <v>90.749999999999943</v>
      </c>
      <c r="K291">
        <f t="shared" si="19"/>
        <v>81.189989635684483</v>
      </c>
    </row>
    <row r="292" spans="1:11" x14ac:dyDescent="0.35">
      <c r="A292" s="2">
        <v>77</v>
      </c>
      <c r="B292" s="2" t="s">
        <v>293</v>
      </c>
      <c r="C292" s="2">
        <v>456.92</v>
      </c>
      <c r="D292" s="2">
        <v>822.24</v>
      </c>
      <c r="E292" s="2">
        <v>303.27999999999997</v>
      </c>
      <c r="F292" s="2">
        <v>638.52</v>
      </c>
      <c r="G292">
        <f t="shared" si="16"/>
        <v>183.72000000000003</v>
      </c>
      <c r="H292">
        <f t="shared" si="17"/>
        <v>0.2234384121424402</v>
      </c>
      <c r="J292">
        <f t="shared" si="18"/>
        <v>153.64000000000004</v>
      </c>
      <c r="K292">
        <f t="shared" si="19"/>
        <v>119.31092235843552</v>
      </c>
    </row>
    <row r="293" spans="1:11" x14ac:dyDescent="0.35">
      <c r="A293" s="2">
        <v>75</v>
      </c>
      <c r="B293" s="2" t="s">
        <v>294</v>
      </c>
      <c r="C293" s="2">
        <v>563.35</v>
      </c>
      <c r="D293" s="2">
        <v>822.24</v>
      </c>
      <c r="E293" s="2">
        <v>415.1</v>
      </c>
      <c r="F293" s="2">
        <v>638.52</v>
      </c>
      <c r="G293">
        <f t="shared" si="16"/>
        <v>183.72000000000003</v>
      </c>
      <c r="H293">
        <f t="shared" si="17"/>
        <v>0.2234384121424402</v>
      </c>
      <c r="J293">
        <f t="shared" si="18"/>
        <v>148.25</v>
      </c>
      <c r="K293">
        <f t="shared" si="19"/>
        <v>115.12525539988323</v>
      </c>
    </row>
    <row r="294" spans="1:11" x14ac:dyDescent="0.35">
      <c r="A294" s="7">
        <v>73</v>
      </c>
      <c r="B294" s="7" t="s">
        <v>295</v>
      </c>
      <c r="C294" s="7">
        <v>665.82</v>
      </c>
      <c r="D294" s="7">
        <v>822.24</v>
      </c>
      <c r="E294" s="7">
        <v>506.57</v>
      </c>
      <c r="F294" s="7">
        <v>638.52</v>
      </c>
      <c r="G294">
        <f t="shared" si="16"/>
        <v>183.72000000000003</v>
      </c>
      <c r="H294">
        <f t="shared" si="17"/>
        <v>0.2234384121424402</v>
      </c>
      <c r="J294">
        <f t="shared" si="18"/>
        <v>159.25000000000006</v>
      </c>
      <c r="K294">
        <f t="shared" si="19"/>
        <v>123.66743286631643</v>
      </c>
    </row>
    <row r="295" spans="1:11" x14ac:dyDescent="0.35">
      <c r="A295" s="7">
        <v>78</v>
      </c>
      <c r="B295" s="2" t="s">
        <v>296</v>
      </c>
      <c r="C295" s="7">
        <v>415.06</v>
      </c>
      <c r="D295" s="7">
        <v>822.24</v>
      </c>
      <c r="E295" s="7">
        <v>260.58999999999997</v>
      </c>
      <c r="F295" s="7">
        <v>638.52</v>
      </c>
      <c r="G295">
        <f t="shared" si="16"/>
        <v>183.72000000000003</v>
      </c>
      <c r="H295">
        <f t="shared" si="17"/>
        <v>0.2234384121424402</v>
      </c>
      <c r="J295">
        <f t="shared" si="18"/>
        <v>154.47000000000003</v>
      </c>
      <c r="K295">
        <f t="shared" si="19"/>
        <v>119.95546847635728</v>
      </c>
    </row>
    <row r="296" spans="1:11" x14ac:dyDescent="0.35">
      <c r="A296" s="7">
        <v>74</v>
      </c>
      <c r="B296" s="7" t="s">
        <v>297</v>
      </c>
      <c r="C296" s="7">
        <v>502.38</v>
      </c>
      <c r="D296" s="7">
        <v>822.24</v>
      </c>
      <c r="E296" s="7">
        <v>365.69</v>
      </c>
      <c r="F296" s="7">
        <v>638.52</v>
      </c>
      <c r="G296">
        <f t="shared" si="16"/>
        <v>183.72000000000003</v>
      </c>
      <c r="H296">
        <f t="shared" si="17"/>
        <v>0.2234384121424402</v>
      </c>
      <c r="J296">
        <f t="shared" si="18"/>
        <v>136.69</v>
      </c>
      <c r="K296">
        <f t="shared" si="19"/>
        <v>106.14820344424984</v>
      </c>
    </row>
    <row r="297" spans="1:11" x14ac:dyDescent="0.35">
      <c r="A297" s="7">
        <v>69</v>
      </c>
      <c r="B297" s="7" t="s">
        <v>298</v>
      </c>
      <c r="C297" s="7">
        <v>617.75</v>
      </c>
      <c r="D297" s="7">
        <v>822.24</v>
      </c>
      <c r="E297" s="7">
        <v>435.93</v>
      </c>
      <c r="F297" s="7">
        <v>638.52</v>
      </c>
      <c r="G297">
        <f t="shared" si="16"/>
        <v>183.72000000000003</v>
      </c>
      <c r="H297">
        <f t="shared" si="17"/>
        <v>0.2234384121424402</v>
      </c>
      <c r="J297">
        <f t="shared" si="18"/>
        <v>181.82</v>
      </c>
      <c r="K297">
        <f t="shared" si="19"/>
        <v>141.19442790426152</v>
      </c>
    </row>
    <row r="298" spans="1:11" x14ac:dyDescent="0.35">
      <c r="A298" s="7">
        <v>67</v>
      </c>
      <c r="B298" s="7" t="s">
        <v>299</v>
      </c>
      <c r="C298" s="7">
        <v>751.93</v>
      </c>
      <c r="D298" s="7">
        <v>822.24</v>
      </c>
      <c r="E298" s="7">
        <v>555.05999999999995</v>
      </c>
      <c r="F298" s="7">
        <v>638.52</v>
      </c>
      <c r="G298">
        <f t="shared" si="16"/>
        <v>183.72000000000003</v>
      </c>
      <c r="H298">
        <f t="shared" si="17"/>
        <v>0.2234384121424402</v>
      </c>
      <c r="J298">
        <f t="shared" si="18"/>
        <v>196.87</v>
      </c>
      <c r="K298">
        <f t="shared" si="19"/>
        <v>152.88167980151781</v>
      </c>
    </row>
    <row r="299" spans="1:11" x14ac:dyDescent="0.35">
      <c r="A299" s="7">
        <v>72</v>
      </c>
      <c r="B299" s="7" t="s">
        <v>300</v>
      </c>
      <c r="C299" s="7">
        <v>631.41999999999996</v>
      </c>
      <c r="D299" s="7">
        <v>822.24</v>
      </c>
      <c r="E299" s="7">
        <v>468.77</v>
      </c>
      <c r="F299" s="7">
        <v>638.52</v>
      </c>
      <c r="G299">
        <f t="shared" si="16"/>
        <v>183.72000000000003</v>
      </c>
      <c r="H299">
        <f t="shared" si="17"/>
        <v>0.2234384121424402</v>
      </c>
      <c r="J299">
        <f t="shared" si="18"/>
        <v>162.64999999999998</v>
      </c>
      <c r="K299">
        <f t="shared" si="19"/>
        <v>126.30774226503209</v>
      </c>
    </row>
    <row r="300" spans="1:11" x14ac:dyDescent="0.35">
      <c r="A300" s="4">
        <v>81</v>
      </c>
      <c r="B300" s="2" t="s">
        <v>301</v>
      </c>
      <c r="C300" s="4">
        <v>471.82</v>
      </c>
      <c r="D300" s="4">
        <v>822.24</v>
      </c>
      <c r="E300" s="4">
        <v>344.59</v>
      </c>
      <c r="F300" s="4">
        <v>638.52</v>
      </c>
      <c r="G300">
        <f t="shared" si="16"/>
        <v>183.72000000000003</v>
      </c>
      <c r="H300">
        <f t="shared" si="17"/>
        <v>0.2234384121424402</v>
      </c>
      <c r="J300">
        <f t="shared" si="18"/>
        <v>127.23000000000002</v>
      </c>
      <c r="K300">
        <f t="shared" si="19"/>
        <v>98.801930823117345</v>
      </c>
    </row>
    <row r="301" spans="1:11" x14ac:dyDescent="0.35">
      <c r="A301" s="2">
        <v>13</v>
      </c>
      <c r="B301" s="2" t="s">
        <v>302</v>
      </c>
      <c r="C301" s="2">
        <v>1049.3699999999999</v>
      </c>
      <c r="D301" s="2">
        <v>1723.17</v>
      </c>
      <c r="E301" s="2">
        <v>959.28</v>
      </c>
      <c r="F301" s="2">
        <v>1673.18</v>
      </c>
      <c r="G301">
        <f t="shared" si="16"/>
        <v>49.990000000000009</v>
      </c>
      <c r="H301">
        <f t="shared" si="17"/>
        <v>2.9010486487113869E-2</v>
      </c>
      <c r="J301">
        <f t="shared" si="18"/>
        <v>90.089999999999918</v>
      </c>
      <c r="K301">
        <f t="shared" si="19"/>
        <v>87.476445272375827</v>
      </c>
    </row>
    <row r="302" spans="1:11" x14ac:dyDescent="0.35">
      <c r="A302" s="2">
        <v>11</v>
      </c>
      <c r="B302" s="2" t="s">
        <v>303</v>
      </c>
      <c r="C302" s="2">
        <v>2809.44</v>
      </c>
      <c r="D302" s="2">
        <v>2843.34</v>
      </c>
      <c r="E302" s="2">
        <v>2700.25</v>
      </c>
      <c r="F302" s="2">
        <v>2777.37</v>
      </c>
      <c r="G302">
        <f t="shared" si="16"/>
        <v>65.970000000000255</v>
      </c>
      <c r="H302">
        <f t="shared" si="17"/>
        <v>2.320158686615046E-2</v>
      </c>
      <c r="J302">
        <f t="shared" si="18"/>
        <v>109.19000000000005</v>
      </c>
      <c r="K302">
        <f t="shared" si="19"/>
        <v>106.65661873008509</v>
      </c>
    </row>
    <row r="303" spans="1:11" x14ac:dyDescent="0.35">
      <c r="A303" s="2">
        <v>8</v>
      </c>
      <c r="B303" s="2" t="s">
        <v>304</v>
      </c>
      <c r="C303" s="2">
        <v>3297.8</v>
      </c>
      <c r="D303" s="2">
        <v>2843.34</v>
      </c>
      <c r="E303" s="2">
        <v>3139.63</v>
      </c>
      <c r="F303" s="2">
        <v>2777.37</v>
      </c>
      <c r="G303">
        <f t="shared" si="16"/>
        <v>65.970000000000255</v>
      </c>
      <c r="H303">
        <f t="shared" si="17"/>
        <v>2.320158686615046E-2</v>
      </c>
      <c r="J303">
        <f t="shared" si="18"/>
        <v>158.17000000000007</v>
      </c>
      <c r="K303">
        <f t="shared" si="19"/>
        <v>154.50020500538105</v>
      </c>
    </row>
    <row r="304" spans="1:11" x14ac:dyDescent="0.35">
      <c r="A304" s="2">
        <v>9</v>
      </c>
      <c r="B304" s="2" t="s">
        <v>305</v>
      </c>
      <c r="C304" s="2">
        <v>2658.94</v>
      </c>
      <c r="D304" s="2">
        <v>2843.34</v>
      </c>
      <c r="E304" s="2">
        <v>2533.65</v>
      </c>
      <c r="F304" s="2">
        <v>2777.37</v>
      </c>
      <c r="G304">
        <f t="shared" si="16"/>
        <v>65.970000000000255</v>
      </c>
      <c r="H304">
        <f t="shared" si="17"/>
        <v>2.320158686615046E-2</v>
      </c>
      <c r="J304">
        <f t="shared" si="18"/>
        <v>125.28999999999996</v>
      </c>
      <c r="K304">
        <f t="shared" si="19"/>
        <v>122.38307318153997</v>
      </c>
    </row>
    <row r="305" spans="1:11" x14ac:dyDescent="0.35">
      <c r="A305" s="2">
        <v>7</v>
      </c>
      <c r="B305" s="2" t="s">
        <v>306</v>
      </c>
      <c r="C305" s="2">
        <v>3048.16</v>
      </c>
      <c r="D305" s="2">
        <v>2843.34</v>
      </c>
      <c r="E305" s="2">
        <v>2868.11</v>
      </c>
      <c r="F305" s="2">
        <v>2777.37</v>
      </c>
      <c r="G305">
        <f t="shared" si="16"/>
        <v>65.970000000000255</v>
      </c>
      <c r="H305">
        <f t="shared" si="17"/>
        <v>2.320158686615046E-2</v>
      </c>
      <c r="J305">
        <f t="shared" si="18"/>
        <v>180.04999999999973</v>
      </c>
      <c r="K305">
        <f t="shared" si="19"/>
        <v>175.87255428474936</v>
      </c>
    </row>
    <row r="306" spans="1:11" x14ac:dyDescent="0.35">
      <c r="A306" s="7">
        <v>2</v>
      </c>
      <c r="B306" s="7" t="s">
        <v>307</v>
      </c>
      <c r="C306" s="7">
        <v>4090.74</v>
      </c>
      <c r="D306" s="7">
        <v>2843.34</v>
      </c>
      <c r="E306" s="7">
        <v>3916.84</v>
      </c>
      <c r="F306" s="7">
        <v>2777.37</v>
      </c>
      <c r="G306">
        <f t="shared" si="16"/>
        <v>65.970000000000255</v>
      </c>
      <c r="H306">
        <f t="shared" si="17"/>
        <v>2.320158686615046E-2</v>
      </c>
      <c r="J306">
        <f t="shared" si="18"/>
        <v>173.89999999999964</v>
      </c>
      <c r="K306">
        <f t="shared" si="19"/>
        <v>169.86524404397608</v>
      </c>
    </row>
    <row r="307" spans="1:11" x14ac:dyDescent="0.35">
      <c r="A307" s="7">
        <v>1</v>
      </c>
      <c r="B307" s="7" t="s">
        <v>308</v>
      </c>
      <c r="C307" s="7">
        <v>3782.76</v>
      </c>
      <c r="D307" s="7">
        <v>2843.34</v>
      </c>
      <c r="E307" s="7">
        <v>3613.47</v>
      </c>
      <c r="F307" s="7">
        <v>2777.37</v>
      </c>
      <c r="G307">
        <f t="shared" si="16"/>
        <v>65.970000000000255</v>
      </c>
      <c r="H307">
        <f t="shared" si="17"/>
        <v>2.320158686615046E-2</v>
      </c>
      <c r="J307">
        <f t="shared" si="18"/>
        <v>169.29000000000042</v>
      </c>
      <c r="K307">
        <f t="shared" si="19"/>
        <v>165.3622033594298</v>
      </c>
    </row>
    <row r="308" spans="1:11" x14ac:dyDescent="0.35">
      <c r="A308" s="7">
        <v>3</v>
      </c>
      <c r="B308" s="7" t="s">
        <v>309</v>
      </c>
      <c r="C308" s="7">
        <v>2691.54</v>
      </c>
      <c r="D308" s="7">
        <v>2843.34</v>
      </c>
      <c r="E308" s="7">
        <v>2556.5500000000002</v>
      </c>
      <c r="F308" s="7">
        <v>2777.37</v>
      </c>
      <c r="G308">
        <f t="shared" si="16"/>
        <v>65.970000000000255</v>
      </c>
      <c r="H308">
        <f t="shared" si="17"/>
        <v>2.320158686615046E-2</v>
      </c>
      <c r="J308">
        <f t="shared" si="18"/>
        <v>134.98999999999978</v>
      </c>
      <c r="K308">
        <f t="shared" si="19"/>
        <v>131.85801778893813</v>
      </c>
    </row>
    <row r="309" spans="1:11" x14ac:dyDescent="0.35">
      <c r="A309" s="7">
        <v>5</v>
      </c>
      <c r="B309" s="7" t="s">
        <v>310</v>
      </c>
      <c r="C309" s="7">
        <v>2743.37</v>
      </c>
      <c r="D309" s="7">
        <v>2843.34</v>
      </c>
      <c r="E309" s="7">
        <v>2587.44</v>
      </c>
      <c r="F309" s="7">
        <v>2777.37</v>
      </c>
      <c r="G309">
        <f t="shared" si="16"/>
        <v>65.970000000000255</v>
      </c>
      <c r="H309">
        <f t="shared" si="17"/>
        <v>2.320158686615046E-2</v>
      </c>
      <c r="J309">
        <f t="shared" si="18"/>
        <v>155.92999999999984</v>
      </c>
      <c r="K309">
        <f t="shared" si="19"/>
        <v>152.31217655996099</v>
      </c>
    </row>
    <row r="310" spans="1:11" x14ac:dyDescent="0.35">
      <c r="A310" s="7">
        <v>6</v>
      </c>
      <c r="B310" s="7" t="s">
        <v>311</v>
      </c>
      <c r="C310" s="7">
        <v>3581.77</v>
      </c>
      <c r="D310" s="7">
        <v>2843.34</v>
      </c>
      <c r="E310" s="7">
        <v>3431.11</v>
      </c>
      <c r="F310" s="7">
        <v>2777.37</v>
      </c>
      <c r="G310">
        <f t="shared" si="16"/>
        <v>65.970000000000255</v>
      </c>
      <c r="H310">
        <f t="shared" si="17"/>
        <v>2.320158686615046E-2</v>
      </c>
      <c r="J310">
        <f t="shared" si="18"/>
        <v>150.65999999999985</v>
      </c>
      <c r="K310">
        <f t="shared" si="19"/>
        <v>147.16444892274563</v>
      </c>
    </row>
    <row r="311" spans="1:11" x14ac:dyDescent="0.35">
      <c r="A311" s="7">
        <v>4</v>
      </c>
      <c r="B311" s="7" t="s">
        <v>312</v>
      </c>
      <c r="C311" s="7">
        <v>3760.31</v>
      </c>
      <c r="D311" s="7">
        <v>2843.34</v>
      </c>
      <c r="E311" s="7">
        <v>3663.44</v>
      </c>
      <c r="F311" s="7">
        <v>2777.37</v>
      </c>
      <c r="G311">
        <f t="shared" si="16"/>
        <v>65.970000000000255</v>
      </c>
      <c r="H311">
        <f t="shared" si="17"/>
        <v>2.320158686615046E-2</v>
      </c>
      <c r="J311">
        <f t="shared" si="18"/>
        <v>96.869999999999891</v>
      </c>
      <c r="K311">
        <f t="shared" si="19"/>
        <v>94.622462280275897</v>
      </c>
    </row>
    <row r="312" spans="1:11" x14ac:dyDescent="0.35">
      <c r="A312" s="4">
        <v>10</v>
      </c>
      <c r="B312" s="2" t="s">
        <v>313</v>
      </c>
      <c r="C312" s="4">
        <v>3061.38</v>
      </c>
      <c r="D312" s="4">
        <v>2843.34</v>
      </c>
      <c r="E312" s="4">
        <v>2949.93</v>
      </c>
      <c r="F312" s="4">
        <v>2777.37</v>
      </c>
      <c r="G312">
        <f t="shared" si="16"/>
        <v>65.970000000000255</v>
      </c>
      <c r="H312">
        <f t="shared" si="17"/>
        <v>2.320158686615046E-2</v>
      </c>
      <c r="J312">
        <f t="shared" si="18"/>
        <v>111.45000000000027</v>
      </c>
      <c r="K312">
        <f t="shared" si="19"/>
        <v>108.8641831437678</v>
      </c>
    </row>
    <row r="313" spans="1:11" x14ac:dyDescent="0.35">
      <c r="A313" s="4">
        <v>12</v>
      </c>
      <c r="B313" s="2" t="s">
        <v>314</v>
      </c>
      <c r="C313" s="4">
        <v>2139.9</v>
      </c>
      <c r="D313" s="4">
        <v>2843.34</v>
      </c>
      <c r="E313" s="4">
        <v>2034.12</v>
      </c>
      <c r="F313" s="4">
        <v>2777.37</v>
      </c>
      <c r="G313">
        <f t="shared" si="16"/>
        <v>65.970000000000255</v>
      </c>
      <c r="H313">
        <f t="shared" si="17"/>
        <v>2.320158686615046E-2</v>
      </c>
      <c r="J313">
        <f t="shared" si="18"/>
        <v>105.7800000000002</v>
      </c>
      <c r="K313">
        <f t="shared" si="19"/>
        <v>103.3257361412988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3"/>
  <sheetViews>
    <sheetView workbookViewId="0">
      <pane ySplit="1" topLeftCell="A2" activePane="bottomLeft" state="frozen"/>
      <selection pane="bottomLeft" activeCell="K7" sqref="K7"/>
    </sheetView>
  </sheetViews>
  <sheetFormatPr defaultRowHeight="14.5" x14ac:dyDescent="0.35"/>
  <cols>
    <col min="1" max="2" width="8.7265625" style="9"/>
    <col min="3" max="3" width="8.90625" style="9" customWidth="1"/>
    <col min="4" max="6" width="8.7265625" style="9"/>
  </cols>
  <sheetData>
    <row r="1" spans="1:10" x14ac:dyDescent="0.35">
      <c r="A1" s="1" t="s">
        <v>2</v>
      </c>
      <c r="B1" s="1" t="s">
        <v>3</v>
      </c>
      <c r="C1" s="1" t="s">
        <v>0</v>
      </c>
      <c r="D1" s="1" t="s">
        <v>1</v>
      </c>
      <c r="E1" s="1" t="s">
        <v>315</v>
      </c>
      <c r="F1" s="1" t="s">
        <v>316</v>
      </c>
      <c r="G1" s="10" t="s">
        <v>321</v>
      </c>
      <c r="H1" s="11" t="s">
        <v>323</v>
      </c>
      <c r="I1" s="11" t="s">
        <v>322</v>
      </c>
      <c r="J1" s="11"/>
    </row>
    <row r="2" spans="1:10" x14ac:dyDescent="0.35">
      <c r="A2" s="1"/>
      <c r="B2" s="1" t="s">
        <v>324</v>
      </c>
      <c r="C2" s="1">
        <v>20</v>
      </c>
      <c r="D2" s="1">
        <v>20</v>
      </c>
      <c r="E2" s="1">
        <v>10</v>
      </c>
      <c r="F2" s="1">
        <v>15</v>
      </c>
      <c r="G2">
        <f>F2/D2</f>
        <v>0.75</v>
      </c>
      <c r="H2">
        <f>E2/G2</f>
        <v>13.333333333333334</v>
      </c>
      <c r="I2">
        <f>C2-H2</f>
        <v>6.6666666666666661</v>
      </c>
    </row>
    <row r="3" spans="1:10" x14ac:dyDescent="0.35">
      <c r="A3" s="2">
        <v>167</v>
      </c>
      <c r="B3" s="2" t="s">
        <v>4</v>
      </c>
      <c r="C3" s="2">
        <v>103.95</v>
      </c>
      <c r="D3" s="2">
        <v>78.680000000000007</v>
      </c>
      <c r="E3" s="2">
        <v>47.77</v>
      </c>
      <c r="F3" s="2">
        <v>42.57</v>
      </c>
      <c r="G3">
        <f t="shared" ref="G3:G66" si="0">F3/D3</f>
        <v>0.54105236400610057</v>
      </c>
      <c r="H3">
        <f t="shared" ref="H3:H66" si="1">E3/G3</f>
        <v>88.290899694620649</v>
      </c>
      <c r="I3">
        <f t="shared" ref="I3:I66" si="2">C3-H3</f>
        <v>15.659100305379354</v>
      </c>
    </row>
    <row r="4" spans="1:10" x14ac:dyDescent="0.35">
      <c r="A4" s="2">
        <v>161</v>
      </c>
      <c r="B4" s="2" t="s">
        <v>5</v>
      </c>
      <c r="C4" s="2">
        <v>146.32</v>
      </c>
      <c r="D4" s="2">
        <v>78.680000000000007</v>
      </c>
      <c r="E4" s="2">
        <v>79.790000000000006</v>
      </c>
      <c r="F4" s="2">
        <v>42.57</v>
      </c>
      <c r="G4">
        <f t="shared" si="0"/>
        <v>0.54105236400610057</v>
      </c>
      <c r="H4">
        <f>E4/G4</f>
        <v>147.47186281418843</v>
      </c>
      <c r="I4">
        <f t="shared" si="2"/>
        <v>-1.1518628141884335</v>
      </c>
    </row>
    <row r="5" spans="1:10" x14ac:dyDescent="0.35">
      <c r="A5" s="2">
        <v>164</v>
      </c>
      <c r="B5" s="2" t="s">
        <v>6</v>
      </c>
      <c r="C5" s="2">
        <v>135.61000000000001</v>
      </c>
      <c r="D5" s="2">
        <v>78.680000000000007</v>
      </c>
      <c r="E5" s="2">
        <v>71.58</v>
      </c>
      <c r="F5" s="2">
        <v>42.57</v>
      </c>
      <c r="G5">
        <f t="shared" si="0"/>
        <v>0.54105236400610057</v>
      </c>
      <c r="H5">
        <f t="shared" si="1"/>
        <v>132.29773079633546</v>
      </c>
      <c r="I5">
        <f t="shared" si="2"/>
        <v>3.312269203664556</v>
      </c>
    </row>
    <row r="6" spans="1:10" x14ac:dyDescent="0.35">
      <c r="A6" s="2">
        <v>160</v>
      </c>
      <c r="B6" s="2" t="s">
        <v>7</v>
      </c>
      <c r="C6" s="2">
        <v>218.64</v>
      </c>
      <c r="D6" s="2">
        <v>78.680000000000007</v>
      </c>
      <c r="E6" s="2">
        <v>159.25</v>
      </c>
      <c r="F6" s="2">
        <v>42.57</v>
      </c>
      <c r="G6">
        <f t="shared" si="0"/>
        <v>0.54105236400610057</v>
      </c>
      <c r="H6">
        <f t="shared" si="1"/>
        <v>294.33380314775667</v>
      </c>
      <c r="I6">
        <f t="shared" si="2"/>
        <v>-75.693803147756682</v>
      </c>
    </row>
    <row r="7" spans="1:10" x14ac:dyDescent="0.35">
      <c r="A7" s="2">
        <v>171</v>
      </c>
      <c r="B7" s="2" t="s">
        <v>8</v>
      </c>
      <c r="C7" s="2">
        <v>77.75</v>
      </c>
      <c r="D7" s="2">
        <v>78.680000000000007</v>
      </c>
      <c r="E7" s="2">
        <v>27.46</v>
      </c>
      <c r="F7" s="2">
        <v>42.57</v>
      </c>
      <c r="G7">
        <f t="shared" si="0"/>
        <v>0.54105236400610057</v>
      </c>
      <c r="H7">
        <f t="shared" si="1"/>
        <v>50.752943387362002</v>
      </c>
      <c r="I7">
        <f t="shared" si="2"/>
        <v>26.997056612637998</v>
      </c>
    </row>
    <row r="8" spans="1:10" x14ac:dyDescent="0.35">
      <c r="A8" s="2">
        <v>162</v>
      </c>
      <c r="B8" s="2" t="s">
        <v>9</v>
      </c>
      <c r="C8" s="2">
        <v>115.77</v>
      </c>
      <c r="D8" s="2">
        <v>78.680000000000007</v>
      </c>
      <c r="E8" s="2">
        <v>65.3</v>
      </c>
      <c r="F8" s="2">
        <v>42.57</v>
      </c>
      <c r="G8">
        <f t="shared" si="0"/>
        <v>0.54105236400610057</v>
      </c>
      <c r="H8">
        <f t="shared" si="1"/>
        <v>120.69072116513978</v>
      </c>
      <c r="I8">
        <f t="shared" si="2"/>
        <v>-4.9207211651397813</v>
      </c>
    </row>
    <row r="9" spans="1:10" x14ac:dyDescent="0.35">
      <c r="A9" s="2">
        <v>166</v>
      </c>
      <c r="B9" s="2" t="s">
        <v>10</v>
      </c>
      <c r="C9" s="2">
        <v>117.51</v>
      </c>
      <c r="D9" s="2">
        <v>78.680000000000007</v>
      </c>
      <c r="E9" s="2">
        <v>54.33</v>
      </c>
      <c r="F9" s="2">
        <v>42.57</v>
      </c>
      <c r="G9">
        <f t="shared" si="0"/>
        <v>0.54105236400610057</v>
      </c>
      <c r="H9">
        <f t="shared" si="1"/>
        <v>100.41541930937281</v>
      </c>
      <c r="I9">
        <f t="shared" si="2"/>
        <v>17.094580690627197</v>
      </c>
    </row>
    <row r="10" spans="1:10" x14ac:dyDescent="0.35">
      <c r="A10" s="2">
        <v>168</v>
      </c>
      <c r="B10" s="2" t="s">
        <v>11</v>
      </c>
      <c r="C10" s="2">
        <v>113.91</v>
      </c>
      <c r="D10" s="2">
        <v>78.680000000000007</v>
      </c>
      <c r="E10" s="2">
        <v>54.95</v>
      </c>
      <c r="F10" s="2">
        <v>42.57</v>
      </c>
      <c r="G10">
        <f t="shared" si="0"/>
        <v>0.54105236400610057</v>
      </c>
      <c r="H10">
        <f t="shared" si="1"/>
        <v>101.5613342729622</v>
      </c>
      <c r="I10">
        <f t="shared" si="2"/>
        <v>12.348665727037798</v>
      </c>
    </row>
    <row r="11" spans="1:10" x14ac:dyDescent="0.35">
      <c r="A11" s="2">
        <v>165</v>
      </c>
      <c r="B11" s="2" t="s">
        <v>12</v>
      </c>
      <c r="C11" s="2">
        <v>137.47999999999999</v>
      </c>
      <c r="D11" s="2">
        <v>78.680000000000007</v>
      </c>
      <c r="E11" s="2">
        <v>83.39</v>
      </c>
      <c r="F11" s="2">
        <v>42.57</v>
      </c>
      <c r="G11">
        <f t="shared" si="0"/>
        <v>0.54105236400610057</v>
      </c>
      <c r="H11">
        <f t="shared" si="1"/>
        <v>154.12556260277194</v>
      </c>
      <c r="I11">
        <f t="shared" si="2"/>
        <v>-16.645562602771946</v>
      </c>
    </row>
    <row r="12" spans="1:10" x14ac:dyDescent="0.35">
      <c r="A12" s="3">
        <v>170</v>
      </c>
      <c r="B12" s="2" t="s">
        <v>13</v>
      </c>
      <c r="C12" s="3">
        <v>99.4</v>
      </c>
      <c r="D12" s="3">
        <v>78.680000000000007</v>
      </c>
      <c r="E12" s="3">
        <v>44.35</v>
      </c>
      <c r="F12" s="3">
        <v>42.57</v>
      </c>
      <c r="G12">
        <f t="shared" si="0"/>
        <v>0.54105236400610057</v>
      </c>
      <c r="H12">
        <f t="shared" si="1"/>
        <v>81.969884895466308</v>
      </c>
      <c r="I12">
        <f t="shared" si="2"/>
        <v>17.430115104533698</v>
      </c>
    </row>
    <row r="13" spans="1:10" x14ac:dyDescent="0.35">
      <c r="A13" s="4">
        <v>169</v>
      </c>
      <c r="B13" s="2" t="s">
        <v>14</v>
      </c>
      <c r="C13" s="4">
        <v>82.29</v>
      </c>
      <c r="D13" s="4">
        <v>78.680000000000007</v>
      </c>
      <c r="E13" s="4">
        <v>32.39</v>
      </c>
      <c r="F13" s="4">
        <v>42.57</v>
      </c>
      <c r="G13">
        <f t="shared" si="0"/>
        <v>0.54105236400610057</v>
      </c>
      <c r="H13">
        <f t="shared" si="1"/>
        <v>59.864815597838863</v>
      </c>
      <c r="I13">
        <f t="shared" si="2"/>
        <v>22.425184402161143</v>
      </c>
    </row>
    <row r="14" spans="1:10" x14ac:dyDescent="0.35">
      <c r="A14" s="4">
        <v>163</v>
      </c>
      <c r="B14" s="2" t="s">
        <v>15</v>
      </c>
      <c r="C14" s="4">
        <v>183.63</v>
      </c>
      <c r="D14" s="4">
        <v>78.680000000000007</v>
      </c>
      <c r="E14" s="4">
        <v>125.93</v>
      </c>
      <c r="F14" s="4">
        <v>42.57</v>
      </c>
      <c r="G14">
        <f t="shared" si="0"/>
        <v>0.54105236400610057</v>
      </c>
      <c r="H14">
        <f t="shared" si="1"/>
        <v>232.75011510453376</v>
      </c>
      <c r="I14">
        <f t="shared" si="2"/>
        <v>-49.120115104533767</v>
      </c>
    </row>
    <row r="15" spans="1:10" x14ac:dyDescent="0.35">
      <c r="A15" s="2">
        <v>316</v>
      </c>
      <c r="B15" s="4" t="s">
        <v>16</v>
      </c>
      <c r="C15" s="2">
        <v>213.21</v>
      </c>
      <c r="D15" s="2">
        <v>79.89</v>
      </c>
      <c r="E15" s="2">
        <v>119.37</v>
      </c>
      <c r="F15" s="2">
        <v>27.5</v>
      </c>
      <c r="G15">
        <f t="shared" si="0"/>
        <v>0.3442233070471899</v>
      </c>
      <c r="H15">
        <f t="shared" si="1"/>
        <v>346.7807018181818</v>
      </c>
      <c r="I15">
        <f t="shared" si="2"/>
        <v>-133.57070181818179</v>
      </c>
    </row>
    <row r="16" spans="1:10" x14ac:dyDescent="0.35">
      <c r="A16" s="2">
        <v>308</v>
      </c>
      <c r="B16" s="4" t="s">
        <v>17</v>
      </c>
      <c r="C16" s="2">
        <v>135.91</v>
      </c>
      <c r="D16" s="2">
        <v>79.89</v>
      </c>
      <c r="E16" s="2">
        <v>54.71</v>
      </c>
      <c r="F16" s="2">
        <v>27.5</v>
      </c>
      <c r="G16">
        <f t="shared" si="0"/>
        <v>0.3442233070471899</v>
      </c>
      <c r="H16">
        <f t="shared" si="1"/>
        <v>158.93752363636364</v>
      </c>
      <c r="I16">
        <f t="shared" si="2"/>
        <v>-23.02752363636364</v>
      </c>
    </row>
    <row r="17" spans="1:9" x14ac:dyDescent="0.35">
      <c r="A17" s="2">
        <v>310</v>
      </c>
      <c r="B17" s="4" t="s">
        <v>18</v>
      </c>
      <c r="C17" s="2">
        <v>139.44</v>
      </c>
      <c r="D17" s="2">
        <v>79.89</v>
      </c>
      <c r="E17" s="2">
        <v>63.33</v>
      </c>
      <c r="F17" s="2">
        <v>27.5</v>
      </c>
      <c r="G17">
        <f>F17/D17</f>
        <v>0.3442233070471899</v>
      </c>
      <c r="H17">
        <f t="shared" si="1"/>
        <v>183.97940727272726</v>
      </c>
      <c r="I17">
        <f t="shared" si="2"/>
        <v>-44.53940727272726</v>
      </c>
    </row>
    <row r="18" spans="1:9" x14ac:dyDescent="0.35">
      <c r="A18" s="2">
        <v>312</v>
      </c>
      <c r="B18" s="4" t="s">
        <v>19</v>
      </c>
      <c r="C18" s="2">
        <v>204.21</v>
      </c>
      <c r="D18" s="2">
        <v>79.89</v>
      </c>
      <c r="E18" s="2">
        <v>113.96</v>
      </c>
      <c r="F18" s="2">
        <v>27.5</v>
      </c>
      <c r="G18">
        <f t="shared" si="0"/>
        <v>0.3442233070471899</v>
      </c>
      <c r="H18">
        <f t="shared" si="1"/>
        <v>331.06415999999996</v>
      </c>
      <c r="I18">
        <f t="shared" si="2"/>
        <v>-126.85415999999995</v>
      </c>
    </row>
    <row r="19" spans="1:9" x14ac:dyDescent="0.35">
      <c r="A19" s="2">
        <v>315</v>
      </c>
      <c r="B19" s="4" t="s">
        <v>20</v>
      </c>
      <c r="C19" s="2">
        <v>135.72999999999999</v>
      </c>
      <c r="D19" s="2">
        <v>79.89</v>
      </c>
      <c r="E19" s="2">
        <v>58.75</v>
      </c>
      <c r="F19" s="2">
        <v>27.5</v>
      </c>
      <c r="G19">
        <f t="shared" si="0"/>
        <v>0.3442233070471899</v>
      </c>
      <c r="H19">
        <f t="shared" si="1"/>
        <v>170.67409090909089</v>
      </c>
      <c r="I19">
        <f t="shared" si="2"/>
        <v>-34.944090909090903</v>
      </c>
    </row>
    <row r="20" spans="1:9" x14ac:dyDescent="0.35">
      <c r="A20" s="2">
        <v>313</v>
      </c>
      <c r="B20" s="4" t="s">
        <v>21</v>
      </c>
      <c r="C20" s="2">
        <v>179.84</v>
      </c>
      <c r="D20" s="2">
        <v>79.89</v>
      </c>
      <c r="E20" s="2">
        <v>90.24</v>
      </c>
      <c r="F20" s="2">
        <v>27.5</v>
      </c>
      <c r="G20">
        <f t="shared" si="0"/>
        <v>0.3442233070471899</v>
      </c>
      <c r="H20">
        <f t="shared" si="1"/>
        <v>262.15540363636359</v>
      </c>
      <c r="I20">
        <f t="shared" si="2"/>
        <v>-82.315403636363584</v>
      </c>
    </row>
    <row r="21" spans="1:9" x14ac:dyDescent="0.35">
      <c r="A21" s="2">
        <v>314</v>
      </c>
      <c r="B21" s="4" t="s">
        <v>22</v>
      </c>
      <c r="C21" s="2">
        <v>179.62</v>
      </c>
      <c r="D21" s="2">
        <v>79.89</v>
      </c>
      <c r="E21" s="2">
        <v>98.6</v>
      </c>
      <c r="F21" s="2">
        <v>27.5</v>
      </c>
      <c r="G21">
        <f t="shared" si="0"/>
        <v>0.3442233070471899</v>
      </c>
      <c r="H21">
        <f t="shared" si="1"/>
        <v>286.4419636363636</v>
      </c>
      <c r="I21">
        <f t="shared" si="2"/>
        <v>-106.82196363636359</v>
      </c>
    </row>
    <row r="22" spans="1:9" x14ac:dyDescent="0.35">
      <c r="A22" s="2">
        <v>322</v>
      </c>
      <c r="B22" s="4" t="s">
        <v>23</v>
      </c>
      <c r="C22" s="2">
        <v>178.48</v>
      </c>
      <c r="D22" s="2">
        <v>79.89</v>
      </c>
      <c r="E22" s="2">
        <v>106.16</v>
      </c>
      <c r="F22" s="2">
        <v>27.5</v>
      </c>
      <c r="G22">
        <f t="shared" si="0"/>
        <v>0.3442233070471899</v>
      </c>
      <c r="H22">
        <f t="shared" si="1"/>
        <v>308.40445090909088</v>
      </c>
      <c r="I22">
        <f t="shared" si="2"/>
        <v>-129.92445090909089</v>
      </c>
    </row>
    <row r="23" spans="1:9" x14ac:dyDescent="0.35">
      <c r="A23" s="2">
        <v>311</v>
      </c>
      <c r="B23" s="4" t="s">
        <v>24</v>
      </c>
      <c r="C23" s="2">
        <v>193.1</v>
      </c>
      <c r="D23" s="2">
        <v>79.89</v>
      </c>
      <c r="E23" s="2">
        <v>110.18</v>
      </c>
      <c r="F23" s="2">
        <v>27.5</v>
      </c>
      <c r="G23">
        <f t="shared" si="0"/>
        <v>0.3442233070471899</v>
      </c>
      <c r="H23">
        <f t="shared" si="1"/>
        <v>320.0829163636364</v>
      </c>
      <c r="I23">
        <f t="shared" si="2"/>
        <v>-126.98291636363641</v>
      </c>
    </row>
    <row r="24" spans="1:9" x14ac:dyDescent="0.35">
      <c r="A24" s="2">
        <v>317</v>
      </c>
      <c r="B24" s="4" t="s">
        <v>25</v>
      </c>
      <c r="C24" s="2">
        <v>129.19999999999999</v>
      </c>
      <c r="D24" s="2">
        <v>79.89</v>
      </c>
      <c r="E24" s="2">
        <v>59.09</v>
      </c>
      <c r="F24" s="2">
        <v>27.5</v>
      </c>
      <c r="G24">
        <f t="shared" si="0"/>
        <v>0.3442233070471899</v>
      </c>
      <c r="H24">
        <f t="shared" si="1"/>
        <v>171.66182181818183</v>
      </c>
      <c r="I24">
        <f t="shared" si="2"/>
        <v>-42.461821818181846</v>
      </c>
    </row>
    <row r="25" spans="1:9" x14ac:dyDescent="0.35">
      <c r="A25" s="3">
        <v>318</v>
      </c>
      <c r="B25" s="4" t="s">
        <v>26</v>
      </c>
      <c r="C25" s="3">
        <v>132.69999999999999</v>
      </c>
      <c r="D25" s="3">
        <v>79.89</v>
      </c>
      <c r="E25" s="3">
        <v>59.03</v>
      </c>
      <c r="F25" s="3">
        <v>27.5</v>
      </c>
      <c r="G25">
        <f t="shared" si="0"/>
        <v>0.3442233070471899</v>
      </c>
      <c r="H25">
        <f t="shared" si="1"/>
        <v>171.48751636363636</v>
      </c>
      <c r="I25">
        <f t="shared" si="2"/>
        <v>-38.787516363636371</v>
      </c>
    </row>
    <row r="26" spans="1:9" x14ac:dyDescent="0.35">
      <c r="A26" s="3">
        <v>321</v>
      </c>
      <c r="B26" s="4" t="s">
        <v>27</v>
      </c>
      <c r="C26" s="3">
        <v>136.68</v>
      </c>
      <c r="D26" s="3">
        <v>79.89</v>
      </c>
      <c r="E26" s="3">
        <v>59.76</v>
      </c>
      <c r="F26" s="3">
        <v>27.5</v>
      </c>
      <c r="G26">
        <f t="shared" si="0"/>
        <v>0.3442233070471899</v>
      </c>
      <c r="H26">
        <f t="shared" si="1"/>
        <v>173.60823272727271</v>
      </c>
      <c r="I26">
        <f t="shared" si="2"/>
        <v>-36.9282327272727</v>
      </c>
    </row>
    <row r="27" spans="1:9" x14ac:dyDescent="0.35">
      <c r="A27" s="5">
        <v>309</v>
      </c>
      <c r="B27" s="4" t="s">
        <v>28</v>
      </c>
      <c r="C27" s="5">
        <v>191.75</v>
      </c>
      <c r="D27" s="5">
        <v>79.89</v>
      </c>
      <c r="E27" s="5">
        <v>125.08</v>
      </c>
      <c r="F27" s="5">
        <v>27.5</v>
      </c>
      <c r="G27">
        <f t="shared" si="0"/>
        <v>0.3442233070471899</v>
      </c>
      <c r="H27">
        <f t="shared" si="1"/>
        <v>363.36877090909087</v>
      </c>
      <c r="I27">
        <f t="shared" si="2"/>
        <v>-171.61877090909087</v>
      </c>
    </row>
    <row r="28" spans="1:9" x14ac:dyDescent="0.35">
      <c r="A28" s="5">
        <v>319</v>
      </c>
      <c r="B28" s="4" t="s">
        <v>29</v>
      </c>
      <c r="C28" s="5">
        <v>197.13</v>
      </c>
      <c r="D28" s="5">
        <v>79.89</v>
      </c>
      <c r="E28" s="5">
        <v>119.42</v>
      </c>
      <c r="F28" s="5">
        <v>27.5</v>
      </c>
      <c r="G28">
        <f t="shared" si="0"/>
        <v>0.3442233070471899</v>
      </c>
      <c r="H28">
        <f t="shared" si="1"/>
        <v>346.92595636363637</v>
      </c>
      <c r="I28">
        <f t="shared" si="2"/>
        <v>-149.79595636363638</v>
      </c>
    </row>
    <row r="29" spans="1:9" x14ac:dyDescent="0.35">
      <c r="A29" s="4">
        <v>320</v>
      </c>
      <c r="B29" s="4" t="s">
        <v>30</v>
      </c>
      <c r="C29" s="4">
        <v>97.02</v>
      </c>
      <c r="D29" s="4">
        <v>79.89</v>
      </c>
      <c r="E29" s="4">
        <v>34.159999999999997</v>
      </c>
      <c r="F29" s="4">
        <v>27.5</v>
      </c>
      <c r="G29">
        <f t="shared" si="0"/>
        <v>0.3442233070471899</v>
      </c>
      <c r="H29">
        <f t="shared" si="1"/>
        <v>99.237905454545441</v>
      </c>
      <c r="I29">
        <f t="shared" si="2"/>
        <v>-2.2179054545454449</v>
      </c>
    </row>
    <row r="30" spans="1:9" x14ac:dyDescent="0.35">
      <c r="A30" s="2">
        <v>182</v>
      </c>
      <c r="B30" s="2" t="s">
        <v>31</v>
      </c>
      <c r="C30" s="2">
        <v>123.45</v>
      </c>
      <c r="D30" s="2">
        <v>99.46</v>
      </c>
      <c r="E30" s="2">
        <v>41.87</v>
      </c>
      <c r="F30" s="2">
        <v>42.73</v>
      </c>
      <c r="G30">
        <f t="shared" si="0"/>
        <v>0.42961994771767542</v>
      </c>
      <c r="H30">
        <f t="shared" si="1"/>
        <v>97.458230751228641</v>
      </c>
      <c r="I30">
        <f t="shared" si="2"/>
        <v>25.991769248771362</v>
      </c>
    </row>
    <row r="31" spans="1:9" x14ac:dyDescent="0.35">
      <c r="A31" s="2">
        <v>185</v>
      </c>
      <c r="B31" s="2" t="s">
        <v>32</v>
      </c>
      <c r="C31" s="2">
        <v>93.49</v>
      </c>
      <c r="D31" s="2">
        <v>99.46</v>
      </c>
      <c r="E31" s="2">
        <v>32.47</v>
      </c>
      <c r="F31" s="2">
        <v>42.73</v>
      </c>
      <c r="G31">
        <f t="shared" si="0"/>
        <v>0.42961994771767542</v>
      </c>
      <c r="H31">
        <f t="shared" si="1"/>
        <v>75.57842733442547</v>
      </c>
      <c r="I31">
        <f t="shared" si="2"/>
        <v>17.911572665574525</v>
      </c>
    </row>
    <row r="32" spans="1:9" x14ac:dyDescent="0.35">
      <c r="A32" s="2">
        <v>186</v>
      </c>
      <c r="B32" s="2" t="s">
        <v>33</v>
      </c>
      <c r="C32" s="2">
        <v>104.92</v>
      </c>
      <c r="D32" s="2">
        <v>99.46</v>
      </c>
      <c r="E32" s="2">
        <v>24.31</v>
      </c>
      <c r="F32" s="2">
        <v>42.73</v>
      </c>
      <c r="G32">
        <f t="shared" si="0"/>
        <v>0.42961994771767542</v>
      </c>
      <c r="H32">
        <f t="shared" si="1"/>
        <v>56.58489585771121</v>
      </c>
      <c r="I32">
        <f t="shared" si="2"/>
        <v>48.335104142288792</v>
      </c>
    </row>
    <row r="33" spans="1:9" x14ac:dyDescent="0.35">
      <c r="A33" s="2">
        <v>187</v>
      </c>
      <c r="B33" s="2" t="s">
        <v>34</v>
      </c>
      <c r="C33" s="2">
        <v>100.06</v>
      </c>
      <c r="D33" s="2">
        <v>99.46</v>
      </c>
      <c r="E33" s="2">
        <v>26.32</v>
      </c>
      <c r="F33" s="2">
        <v>42.73</v>
      </c>
      <c r="G33">
        <f t="shared" si="0"/>
        <v>0.42961994771767542</v>
      </c>
      <c r="H33">
        <f t="shared" si="1"/>
        <v>61.263449567048916</v>
      </c>
      <c r="I33">
        <f t="shared" si="2"/>
        <v>38.796550432951086</v>
      </c>
    </row>
    <row r="34" spans="1:9" x14ac:dyDescent="0.35">
      <c r="A34" s="2">
        <v>189</v>
      </c>
      <c r="B34" s="2" t="s">
        <v>35</v>
      </c>
      <c r="C34" s="2">
        <v>90.91</v>
      </c>
      <c r="D34" s="2">
        <v>99.46</v>
      </c>
      <c r="E34" s="2">
        <v>26.12</v>
      </c>
      <c r="F34" s="2">
        <v>42.73</v>
      </c>
      <c r="G34">
        <f t="shared" si="0"/>
        <v>0.42961994771767542</v>
      </c>
      <c r="H34">
        <f t="shared" si="1"/>
        <v>60.79792183477651</v>
      </c>
      <c r="I34">
        <f t="shared" si="2"/>
        <v>30.112078165223487</v>
      </c>
    </row>
    <row r="35" spans="1:9" x14ac:dyDescent="0.35">
      <c r="A35" s="2">
        <v>183</v>
      </c>
      <c r="B35" s="2" t="s">
        <v>36</v>
      </c>
      <c r="C35" s="2">
        <v>124.58</v>
      </c>
      <c r="D35" s="2">
        <v>99.46</v>
      </c>
      <c r="E35" s="2">
        <v>42.71</v>
      </c>
      <c r="F35" s="2">
        <v>42.73</v>
      </c>
      <c r="G35">
        <f t="shared" si="0"/>
        <v>0.42961994771767542</v>
      </c>
      <c r="H35">
        <f t="shared" si="1"/>
        <v>99.41344722677276</v>
      </c>
      <c r="I35">
        <f t="shared" si="2"/>
        <v>25.166552773227238</v>
      </c>
    </row>
    <row r="36" spans="1:9" x14ac:dyDescent="0.35">
      <c r="A36" s="2">
        <v>188</v>
      </c>
      <c r="B36" s="2" t="s">
        <v>37</v>
      </c>
      <c r="C36" s="2">
        <v>81.59</v>
      </c>
      <c r="D36" s="2">
        <v>99.46</v>
      </c>
      <c r="E36" s="2">
        <v>21.63</v>
      </c>
      <c r="F36" s="2">
        <v>42.73</v>
      </c>
      <c r="G36">
        <f t="shared" si="0"/>
        <v>0.42961994771767542</v>
      </c>
      <c r="H36">
        <f t="shared" si="1"/>
        <v>50.34682424526094</v>
      </c>
      <c r="I36">
        <f t="shared" si="2"/>
        <v>31.243175754739063</v>
      </c>
    </row>
    <row r="37" spans="1:9" x14ac:dyDescent="0.35">
      <c r="A37" s="6">
        <v>184</v>
      </c>
      <c r="B37" s="2" t="s">
        <v>38</v>
      </c>
      <c r="C37" s="6">
        <v>126.79</v>
      </c>
      <c r="D37" s="6">
        <v>99.46</v>
      </c>
      <c r="E37" s="6">
        <v>36.99</v>
      </c>
      <c r="F37" s="6">
        <v>42.73</v>
      </c>
      <c r="G37">
        <f t="shared" si="0"/>
        <v>0.42961994771767542</v>
      </c>
      <c r="H37">
        <f t="shared" si="1"/>
        <v>86.09935408378189</v>
      </c>
      <c r="I37">
        <f t="shared" si="2"/>
        <v>40.690645916218116</v>
      </c>
    </row>
    <row r="38" spans="1:9" x14ac:dyDescent="0.35">
      <c r="A38" s="4">
        <v>191</v>
      </c>
      <c r="B38" s="2" t="s">
        <v>39</v>
      </c>
      <c r="C38" s="4">
        <v>91.35</v>
      </c>
      <c r="D38" s="4">
        <v>99.46</v>
      </c>
      <c r="E38" s="4">
        <v>30.55</v>
      </c>
      <c r="F38" s="4">
        <v>42.73</v>
      </c>
      <c r="G38">
        <f t="shared" si="0"/>
        <v>0.42961994771767542</v>
      </c>
      <c r="H38">
        <f t="shared" si="1"/>
        <v>71.109361104610343</v>
      </c>
      <c r="I38">
        <f t="shared" si="2"/>
        <v>20.240638895389651</v>
      </c>
    </row>
    <row r="39" spans="1:9" x14ac:dyDescent="0.35">
      <c r="A39" s="5">
        <v>190</v>
      </c>
      <c r="B39" s="2" t="s">
        <v>40</v>
      </c>
      <c r="C39" s="5">
        <v>152.71</v>
      </c>
      <c r="D39" s="5">
        <v>99.46</v>
      </c>
      <c r="E39" s="5">
        <v>81.63</v>
      </c>
      <c r="F39" s="5">
        <v>42.73</v>
      </c>
      <c r="G39">
        <f t="shared" si="0"/>
        <v>0.42961994771767542</v>
      </c>
      <c r="H39">
        <f t="shared" si="1"/>
        <v>190.00514392698338</v>
      </c>
      <c r="I39">
        <f t="shared" si="2"/>
        <v>-37.295143926983371</v>
      </c>
    </row>
    <row r="40" spans="1:9" x14ac:dyDescent="0.35">
      <c r="A40" s="2">
        <v>177</v>
      </c>
      <c r="B40" s="4" t="s">
        <v>41</v>
      </c>
      <c r="C40" s="2">
        <v>139.41</v>
      </c>
      <c r="D40" s="2">
        <v>109.3</v>
      </c>
      <c r="E40" s="2">
        <v>82.46</v>
      </c>
      <c r="F40" s="2">
        <v>72.790000000000006</v>
      </c>
      <c r="G40">
        <f t="shared" si="0"/>
        <v>0.6659652333028363</v>
      </c>
      <c r="H40">
        <f t="shared" si="1"/>
        <v>123.82027751064705</v>
      </c>
      <c r="I40">
        <f t="shared" si="2"/>
        <v>15.589722489352951</v>
      </c>
    </row>
    <row r="41" spans="1:9" x14ac:dyDescent="0.35">
      <c r="A41" s="2">
        <v>181</v>
      </c>
      <c r="B41" s="4" t="s">
        <v>42</v>
      </c>
      <c r="C41" s="2">
        <v>92.81</v>
      </c>
      <c r="D41" s="2">
        <v>109.3</v>
      </c>
      <c r="E41" s="2">
        <v>41.09</v>
      </c>
      <c r="F41" s="2">
        <v>72.790000000000006</v>
      </c>
      <c r="G41">
        <f t="shared" si="0"/>
        <v>0.6659652333028363</v>
      </c>
      <c r="H41">
        <f t="shared" si="1"/>
        <v>61.699917571094929</v>
      </c>
      <c r="I41">
        <f t="shared" si="2"/>
        <v>31.110082428905073</v>
      </c>
    </row>
    <row r="42" spans="1:9" x14ac:dyDescent="0.35">
      <c r="A42" s="2">
        <v>173</v>
      </c>
      <c r="B42" s="4" t="s">
        <v>43</v>
      </c>
      <c r="C42" s="2">
        <v>174.02</v>
      </c>
      <c r="D42" s="2">
        <v>109.3</v>
      </c>
      <c r="E42" s="2">
        <v>112.68</v>
      </c>
      <c r="F42" s="2">
        <v>72.790000000000006</v>
      </c>
      <c r="G42">
        <f t="shared" si="0"/>
        <v>0.6659652333028363</v>
      </c>
      <c r="H42">
        <f t="shared" si="1"/>
        <v>169.19802170627833</v>
      </c>
      <c r="I42">
        <f t="shared" si="2"/>
        <v>4.8219782937216848</v>
      </c>
    </row>
    <row r="43" spans="1:9" x14ac:dyDescent="0.35">
      <c r="A43" s="2">
        <v>179</v>
      </c>
      <c r="B43" s="4" t="s">
        <v>44</v>
      </c>
      <c r="C43" s="2">
        <v>87.6</v>
      </c>
      <c r="D43" s="2">
        <v>109.3</v>
      </c>
      <c r="E43" s="2">
        <v>41.75</v>
      </c>
      <c r="F43" s="2">
        <v>72.790000000000006</v>
      </c>
      <c r="G43">
        <f t="shared" si="0"/>
        <v>0.6659652333028363</v>
      </c>
      <c r="H43">
        <f t="shared" si="1"/>
        <v>62.690960296744052</v>
      </c>
      <c r="I43">
        <f t="shared" si="2"/>
        <v>24.909039703255942</v>
      </c>
    </row>
    <row r="44" spans="1:9" x14ac:dyDescent="0.35">
      <c r="A44" s="2">
        <v>176</v>
      </c>
      <c r="B44" s="4" t="s">
        <v>45</v>
      </c>
      <c r="C44" s="2">
        <v>81.3</v>
      </c>
      <c r="D44" s="2">
        <v>109.3</v>
      </c>
      <c r="E44" s="2">
        <v>26.57</v>
      </c>
      <c r="F44" s="2">
        <v>72.790000000000006</v>
      </c>
      <c r="G44">
        <f t="shared" si="0"/>
        <v>0.6659652333028363</v>
      </c>
      <c r="H44">
        <f t="shared" si="1"/>
        <v>39.896977606814119</v>
      </c>
      <c r="I44">
        <f t="shared" si="2"/>
        <v>41.403022393185879</v>
      </c>
    </row>
    <row r="45" spans="1:9" x14ac:dyDescent="0.35">
      <c r="A45" s="2">
        <v>180</v>
      </c>
      <c r="B45" s="4" t="s">
        <v>46</v>
      </c>
      <c r="C45" s="2">
        <v>131.79</v>
      </c>
      <c r="D45" s="2">
        <v>109.3</v>
      </c>
      <c r="E45" s="2">
        <v>72.88</v>
      </c>
      <c r="F45" s="2">
        <v>72.790000000000006</v>
      </c>
      <c r="G45">
        <f t="shared" si="0"/>
        <v>0.6659652333028363</v>
      </c>
      <c r="H45">
        <f t="shared" si="1"/>
        <v>109.43514218986122</v>
      </c>
      <c r="I45">
        <f t="shared" si="2"/>
        <v>22.354857810138768</v>
      </c>
    </row>
    <row r="46" spans="1:9" x14ac:dyDescent="0.35">
      <c r="A46" s="2">
        <v>178</v>
      </c>
      <c r="B46" s="4" t="s">
        <v>47</v>
      </c>
      <c r="C46" s="2">
        <v>105.43</v>
      </c>
      <c r="D46" s="2">
        <v>109.3</v>
      </c>
      <c r="E46" s="2">
        <v>50.65</v>
      </c>
      <c r="F46" s="2">
        <v>72.790000000000006</v>
      </c>
      <c r="G46">
        <f t="shared" si="0"/>
        <v>0.6659652333028363</v>
      </c>
      <c r="H46">
        <f t="shared" si="1"/>
        <v>76.055021294133795</v>
      </c>
      <c r="I46">
        <f t="shared" si="2"/>
        <v>29.374978705866212</v>
      </c>
    </row>
    <row r="47" spans="1:9" x14ac:dyDescent="0.35">
      <c r="A47" s="4">
        <v>174</v>
      </c>
      <c r="B47" s="4" t="s">
        <v>48</v>
      </c>
      <c r="C47" s="4">
        <v>112.04</v>
      </c>
      <c r="D47" s="4">
        <v>109.3</v>
      </c>
      <c r="E47" s="4">
        <v>56.62</v>
      </c>
      <c r="F47" s="4">
        <v>72.790000000000006</v>
      </c>
      <c r="G47">
        <f t="shared" si="0"/>
        <v>0.6659652333028363</v>
      </c>
      <c r="H47">
        <f t="shared" si="1"/>
        <v>85.019453221596365</v>
      </c>
      <c r="I47">
        <f t="shared" si="2"/>
        <v>27.020546778403641</v>
      </c>
    </row>
    <row r="48" spans="1:9" x14ac:dyDescent="0.35">
      <c r="A48" s="6">
        <v>175</v>
      </c>
      <c r="B48" s="4" t="s">
        <v>49</v>
      </c>
      <c r="C48" s="6">
        <v>158.16</v>
      </c>
      <c r="D48" s="6">
        <v>109.3</v>
      </c>
      <c r="E48" s="6">
        <v>105.71</v>
      </c>
      <c r="F48" s="6">
        <v>72.790000000000006</v>
      </c>
      <c r="G48">
        <f t="shared" si="0"/>
        <v>0.6659652333028363</v>
      </c>
      <c r="H48">
        <f t="shared" si="1"/>
        <v>158.73200989146858</v>
      </c>
      <c r="I48">
        <f t="shared" si="2"/>
        <v>-0.57200989146858205</v>
      </c>
    </row>
    <row r="49" spans="1:9" x14ac:dyDescent="0.35">
      <c r="A49" s="4">
        <v>172</v>
      </c>
      <c r="B49" s="4" t="s">
        <v>50</v>
      </c>
      <c r="C49" s="4">
        <v>126.67</v>
      </c>
      <c r="D49" s="4">
        <v>109.3</v>
      </c>
      <c r="E49" s="4">
        <v>75.37</v>
      </c>
      <c r="F49" s="4">
        <v>72.790000000000006</v>
      </c>
      <c r="G49">
        <f t="shared" si="0"/>
        <v>0.6659652333028363</v>
      </c>
      <c r="H49">
        <f t="shared" si="1"/>
        <v>113.17407610935568</v>
      </c>
      <c r="I49">
        <f t="shared" si="2"/>
        <v>13.49592389064432</v>
      </c>
    </row>
    <row r="50" spans="1:9" x14ac:dyDescent="0.35">
      <c r="A50" s="2">
        <v>207</v>
      </c>
      <c r="B50" s="2" t="s">
        <v>51</v>
      </c>
      <c r="C50" s="2">
        <v>214.06</v>
      </c>
      <c r="D50" s="2">
        <v>113.15</v>
      </c>
      <c r="E50" s="2">
        <v>169.38</v>
      </c>
      <c r="F50" s="2">
        <v>95.3</v>
      </c>
      <c r="G50">
        <f t="shared" si="0"/>
        <v>0.84224480777728672</v>
      </c>
      <c r="H50">
        <f t="shared" si="1"/>
        <v>201.10542497376707</v>
      </c>
      <c r="I50">
        <f t="shared" si="2"/>
        <v>12.954575026232931</v>
      </c>
    </row>
    <row r="51" spans="1:9" x14ac:dyDescent="0.35">
      <c r="A51" s="2">
        <v>213</v>
      </c>
      <c r="B51" s="2" t="s">
        <v>52</v>
      </c>
      <c r="C51" s="2">
        <v>99.9</v>
      </c>
      <c r="D51" s="2">
        <v>113.15</v>
      </c>
      <c r="E51" s="2">
        <v>64.38</v>
      </c>
      <c r="F51" s="2">
        <v>95.3</v>
      </c>
      <c r="G51">
        <f t="shared" si="0"/>
        <v>0.84224480777728672</v>
      </c>
      <c r="H51">
        <f t="shared" si="1"/>
        <v>76.438583420776496</v>
      </c>
      <c r="I51">
        <f t="shared" si="2"/>
        <v>23.46141657922351</v>
      </c>
    </row>
    <row r="52" spans="1:9" x14ac:dyDescent="0.35">
      <c r="A52" s="2">
        <v>222</v>
      </c>
      <c r="B52" s="2" t="s">
        <v>53</v>
      </c>
      <c r="C52" s="2">
        <v>133.76</v>
      </c>
      <c r="D52" s="2">
        <v>113.15</v>
      </c>
      <c r="E52" s="2">
        <v>100.81</v>
      </c>
      <c r="F52" s="2">
        <v>95.3</v>
      </c>
      <c r="G52">
        <f t="shared" si="0"/>
        <v>0.84224480777728672</v>
      </c>
      <c r="H52">
        <f t="shared" si="1"/>
        <v>119.6920409233998</v>
      </c>
      <c r="I52">
        <f t="shared" si="2"/>
        <v>14.067959076600189</v>
      </c>
    </row>
    <row r="53" spans="1:9" x14ac:dyDescent="0.35">
      <c r="A53" s="2">
        <v>208</v>
      </c>
      <c r="B53" s="2" t="s">
        <v>54</v>
      </c>
      <c r="C53" s="2">
        <v>107.75</v>
      </c>
      <c r="D53" s="2">
        <v>113.15</v>
      </c>
      <c r="E53" s="2">
        <v>68.849999999999994</v>
      </c>
      <c r="F53" s="2">
        <v>95.3</v>
      </c>
      <c r="G53">
        <f t="shared" si="0"/>
        <v>0.84224480777728672</v>
      </c>
      <c r="H53">
        <f t="shared" si="1"/>
        <v>81.745828961175235</v>
      </c>
      <c r="I53">
        <f t="shared" si="2"/>
        <v>26.004171038824765</v>
      </c>
    </row>
    <row r="54" spans="1:9" x14ac:dyDescent="0.35">
      <c r="A54" s="2">
        <v>216</v>
      </c>
      <c r="B54" s="2" t="s">
        <v>55</v>
      </c>
      <c r="C54" s="2">
        <v>96.9</v>
      </c>
      <c r="D54" s="2">
        <v>113.15</v>
      </c>
      <c r="E54" s="2">
        <v>69.56</v>
      </c>
      <c r="F54" s="2">
        <v>95.3</v>
      </c>
      <c r="G54">
        <f t="shared" si="0"/>
        <v>0.84224480777728672</v>
      </c>
      <c r="H54">
        <f t="shared" si="1"/>
        <v>82.588814270724043</v>
      </c>
      <c r="I54">
        <f t="shared" si="2"/>
        <v>14.311185729275962</v>
      </c>
    </row>
    <row r="55" spans="1:9" x14ac:dyDescent="0.35">
      <c r="A55" s="2">
        <v>215</v>
      </c>
      <c r="B55" s="2" t="s">
        <v>56</v>
      </c>
      <c r="C55" s="2">
        <v>138.51</v>
      </c>
      <c r="D55" s="2">
        <v>113.15</v>
      </c>
      <c r="E55" s="2">
        <v>103.99</v>
      </c>
      <c r="F55" s="2">
        <v>95.3</v>
      </c>
      <c r="G55">
        <f t="shared" si="0"/>
        <v>0.84224480777728672</v>
      </c>
      <c r="H55">
        <f t="shared" si="1"/>
        <v>123.46766526757608</v>
      </c>
      <c r="I55">
        <f t="shared" si="2"/>
        <v>15.04233473242391</v>
      </c>
    </row>
    <row r="56" spans="1:9" x14ac:dyDescent="0.35">
      <c r="A56" s="2">
        <v>221</v>
      </c>
      <c r="B56" s="2" t="s">
        <v>57</v>
      </c>
      <c r="C56" s="2">
        <v>86.29</v>
      </c>
      <c r="D56" s="2">
        <v>113.15</v>
      </c>
      <c r="E56" s="2">
        <v>59.98</v>
      </c>
      <c r="F56" s="2">
        <v>95.3</v>
      </c>
      <c r="G56">
        <f t="shared" si="0"/>
        <v>0.84224480777728672</v>
      </c>
      <c r="H56">
        <f t="shared" si="1"/>
        <v>71.214449108079748</v>
      </c>
      <c r="I56">
        <f t="shared" si="2"/>
        <v>15.075550891920258</v>
      </c>
    </row>
    <row r="57" spans="1:9" x14ac:dyDescent="0.35">
      <c r="A57" s="2">
        <v>217</v>
      </c>
      <c r="B57" s="2" t="s">
        <v>58</v>
      </c>
      <c r="C57" s="2">
        <v>138.69</v>
      </c>
      <c r="D57" s="2">
        <v>113.15</v>
      </c>
      <c r="E57" s="2">
        <v>102.72</v>
      </c>
      <c r="F57" s="2">
        <v>95.3</v>
      </c>
      <c r="G57">
        <f t="shared" si="0"/>
        <v>0.84224480777728672</v>
      </c>
      <c r="H57">
        <f t="shared" si="1"/>
        <v>121.95979013641134</v>
      </c>
      <c r="I57">
        <f t="shared" si="2"/>
        <v>16.730209863588655</v>
      </c>
    </row>
    <row r="58" spans="1:9" x14ac:dyDescent="0.35">
      <c r="A58" s="2">
        <v>214</v>
      </c>
      <c r="B58" s="2" t="s">
        <v>59</v>
      </c>
      <c r="C58" s="2">
        <v>154.6</v>
      </c>
      <c r="D58" s="2">
        <v>113.15</v>
      </c>
      <c r="E58" s="2">
        <v>116.79</v>
      </c>
      <c r="F58" s="2">
        <v>95.3</v>
      </c>
      <c r="G58">
        <f t="shared" si="0"/>
        <v>0.84224480777728672</v>
      </c>
      <c r="H58">
        <f t="shared" si="1"/>
        <v>138.66514690451208</v>
      </c>
      <c r="I58">
        <f t="shared" si="2"/>
        <v>15.93485309548791</v>
      </c>
    </row>
    <row r="59" spans="1:9" x14ac:dyDescent="0.35">
      <c r="A59" s="2">
        <v>219</v>
      </c>
      <c r="B59" s="2" t="s">
        <v>60</v>
      </c>
      <c r="C59" s="2">
        <v>150.97</v>
      </c>
      <c r="D59" s="2">
        <v>113.15</v>
      </c>
      <c r="E59" s="2">
        <v>118.02</v>
      </c>
      <c r="F59" s="2">
        <v>95.3</v>
      </c>
      <c r="G59">
        <f t="shared" si="0"/>
        <v>0.84224480777728672</v>
      </c>
      <c r="H59">
        <f t="shared" si="1"/>
        <v>140.12552990556139</v>
      </c>
      <c r="I59">
        <f t="shared" si="2"/>
        <v>10.844470094438606</v>
      </c>
    </row>
    <row r="60" spans="1:9" x14ac:dyDescent="0.35">
      <c r="A60" s="2">
        <v>218</v>
      </c>
      <c r="B60" s="2" t="s">
        <v>61</v>
      </c>
      <c r="C60" s="2">
        <v>108.29</v>
      </c>
      <c r="D60" s="2">
        <v>113.15</v>
      </c>
      <c r="E60" s="2">
        <v>75.02</v>
      </c>
      <c r="F60" s="2">
        <v>95.3</v>
      </c>
      <c r="G60">
        <f t="shared" si="0"/>
        <v>0.84224480777728672</v>
      </c>
      <c r="H60">
        <f t="shared" si="1"/>
        <v>89.071490031479541</v>
      </c>
      <c r="I60">
        <f t="shared" si="2"/>
        <v>19.218509968520465</v>
      </c>
    </row>
    <row r="61" spans="1:9" x14ac:dyDescent="0.35">
      <c r="A61" s="2">
        <v>223</v>
      </c>
      <c r="B61" s="2" t="s">
        <v>62</v>
      </c>
      <c r="C61" s="2">
        <v>149.56</v>
      </c>
      <c r="D61" s="2">
        <v>113.15</v>
      </c>
      <c r="E61" s="2">
        <v>115.41</v>
      </c>
      <c r="F61" s="2">
        <v>95.3</v>
      </c>
      <c r="G61">
        <f t="shared" si="0"/>
        <v>0.84224480777728672</v>
      </c>
      <c r="H61">
        <f t="shared" si="1"/>
        <v>137.02666841552991</v>
      </c>
      <c r="I61">
        <f t="shared" si="2"/>
        <v>12.533331584470091</v>
      </c>
    </row>
    <row r="62" spans="1:9" x14ac:dyDescent="0.35">
      <c r="A62" s="2">
        <v>209</v>
      </c>
      <c r="B62" s="2" t="s">
        <v>63</v>
      </c>
      <c r="C62" s="2">
        <v>103.25</v>
      </c>
      <c r="D62" s="2">
        <v>113.15</v>
      </c>
      <c r="E62" s="2">
        <v>72.02</v>
      </c>
      <c r="F62" s="2">
        <v>95.3</v>
      </c>
      <c r="G62">
        <f t="shared" si="0"/>
        <v>0.84224480777728672</v>
      </c>
      <c r="H62">
        <f>E62/G62</f>
        <v>85.509580272822674</v>
      </c>
      <c r="I62">
        <f>C62-H62</f>
        <v>17.740419727177326</v>
      </c>
    </row>
    <row r="63" spans="1:9" x14ac:dyDescent="0.35">
      <c r="A63" s="7">
        <v>211</v>
      </c>
      <c r="B63" s="7" t="s">
        <v>64</v>
      </c>
      <c r="C63" s="7">
        <v>125.37</v>
      </c>
      <c r="D63" s="7">
        <v>113.15</v>
      </c>
      <c r="E63" s="7">
        <v>87.77</v>
      </c>
      <c r="F63" s="7">
        <v>95.3</v>
      </c>
      <c r="G63">
        <f t="shared" si="0"/>
        <v>0.84224480777728672</v>
      </c>
      <c r="H63">
        <f t="shared" si="1"/>
        <v>104.20960650577125</v>
      </c>
      <c r="I63">
        <f t="shared" si="2"/>
        <v>21.160393494228757</v>
      </c>
    </row>
    <row r="64" spans="1:9" x14ac:dyDescent="0.35">
      <c r="A64" s="7">
        <v>210</v>
      </c>
      <c r="B64" s="7" t="s">
        <v>65</v>
      </c>
      <c r="C64" s="7">
        <v>114.51</v>
      </c>
      <c r="D64" s="7">
        <v>113.15</v>
      </c>
      <c r="E64" s="7">
        <v>81.53</v>
      </c>
      <c r="F64" s="7">
        <v>95.3</v>
      </c>
      <c r="G64">
        <f t="shared" si="0"/>
        <v>0.84224480777728672</v>
      </c>
      <c r="H64">
        <f t="shared" si="1"/>
        <v>96.800834207764964</v>
      </c>
      <c r="I64">
        <f t="shared" si="2"/>
        <v>17.709165792235041</v>
      </c>
    </row>
    <row r="65" spans="1:9" x14ac:dyDescent="0.35">
      <c r="A65" s="5">
        <v>212</v>
      </c>
      <c r="B65" s="7" t="s">
        <v>66</v>
      </c>
      <c r="C65" s="5">
        <v>139.27000000000001</v>
      </c>
      <c r="D65" s="5">
        <v>113.15</v>
      </c>
      <c r="E65" s="5">
        <v>109.78</v>
      </c>
      <c r="F65" s="5">
        <v>95.3</v>
      </c>
      <c r="G65">
        <f t="shared" si="0"/>
        <v>0.84224480777728672</v>
      </c>
      <c r="H65">
        <f t="shared" si="1"/>
        <v>130.34215110178386</v>
      </c>
      <c r="I65">
        <f t="shared" si="2"/>
        <v>8.9278488982161548</v>
      </c>
    </row>
    <row r="66" spans="1:9" x14ac:dyDescent="0.35">
      <c r="A66" s="4">
        <v>220</v>
      </c>
      <c r="B66" s="2" t="s">
        <v>67</v>
      </c>
      <c r="C66" s="4">
        <v>120.43</v>
      </c>
      <c r="D66" s="4">
        <v>113.15</v>
      </c>
      <c r="E66" s="4">
        <v>87.83</v>
      </c>
      <c r="F66" s="4">
        <v>95.3</v>
      </c>
      <c r="G66">
        <f t="shared" si="0"/>
        <v>0.84224480777728672</v>
      </c>
      <c r="H66">
        <f t="shared" si="1"/>
        <v>104.2808447009444</v>
      </c>
      <c r="I66">
        <f t="shared" si="2"/>
        <v>16.149155299055607</v>
      </c>
    </row>
    <row r="67" spans="1:9" x14ac:dyDescent="0.35">
      <c r="A67" s="4">
        <v>224</v>
      </c>
      <c r="B67" s="2" t="s">
        <v>68</v>
      </c>
      <c r="C67" s="4">
        <v>171.41</v>
      </c>
      <c r="D67" s="4">
        <v>113.15</v>
      </c>
      <c r="E67" s="4">
        <v>136.59</v>
      </c>
      <c r="F67" s="4">
        <v>95.3</v>
      </c>
      <c r="G67">
        <f t="shared" ref="G67:G130" si="3">F67/D67</f>
        <v>0.84224480777728672</v>
      </c>
      <c r="H67">
        <f t="shared" ref="H67:H130" si="4">E67/G67</f>
        <v>162.17375131164744</v>
      </c>
      <c r="I67">
        <f t="shared" ref="I67:I130" si="5">C67-H67</f>
        <v>9.2362486883525605</v>
      </c>
    </row>
    <row r="68" spans="1:9" x14ac:dyDescent="0.35">
      <c r="A68" s="2">
        <v>236</v>
      </c>
      <c r="B68" s="2" t="s">
        <v>69</v>
      </c>
      <c r="C68" s="2">
        <v>163.22</v>
      </c>
      <c r="D68" s="2">
        <v>126.64</v>
      </c>
      <c r="E68" s="2">
        <v>109.57</v>
      </c>
      <c r="F68" s="2">
        <v>100.84</v>
      </c>
      <c r="G68">
        <f t="shared" si="3"/>
        <v>0.79627289955780167</v>
      </c>
      <c r="H68">
        <f t="shared" si="4"/>
        <v>137.60357794525981</v>
      </c>
      <c r="I68">
        <f t="shared" si="5"/>
        <v>25.616422054740184</v>
      </c>
    </row>
    <row r="69" spans="1:9" x14ac:dyDescent="0.35">
      <c r="A69" s="2">
        <v>235</v>
      </c>
      <c r="B69" s="2" t="s">
        <v>70</v>
      </c>
      <c r="C69" s="2">
        <v>147.22999999999999</v>
      </c>
      <c r="D69" s="2">
        <v>126.64</v>
      </c>
      <c r="E69" s="2">
        <v>98.31</v>
      </c>
      <c r="F69" s="2">
        <v>100.84</v>
      </c>
      <c r="G69">
        <f t="shared" si="3"/>
        <v>0.79627289955780167</v>
      </c>
      <c r="H69">
        <f t="shared" si="4"/>
        <v>123.46269734232447</v>
      </c>
      <c r="I69">
        <f t="shared" si="5"/>
        <v>23.767302657675515</v>
      </c>
    </row>
    <row r="70" spans="1:9" x14ac:dyDescent="0.35">
      <c r="A70" s="2">
        <v>244</v>
      </c>
      <c r="B70" s="2" t="s">
        <v>71</v>
      </c>
      <c r="C70" s="2">
        <v>138.13999999999999</v>
      </c>
      <c r="D70" s="2">
        <v>126.64</v>
      </c>
      <c r="E70" s="2">
        <v>96.15</v>
      </c>
      <c r="F70" s="2">
        <v>100.84</v>
      </c>
      <c r="G70">
        <f t="shared" si="3"/>
        <v>0.79627289955780167</v>
      </c>
      <c r="H70">
        <f t="shared" si="4"/>
        <v>120.75005950019833</v>
      </c>
      <c r="I70">
        <f t="shared" si="5"/>
        <v>17.389940499801654</v>
      </c>
    </row>
    <row r="71" spans="1:9" x14ac:dyDescent="0.35">
      <c r="A71" s="2">
        <v>239</v>
      </c>
      <c r="B71" s="2" t="s">
        <v>72</v>
      </c>
      <c r="C71" s="2">
        <v>138.83000000000001</v>
      </c>
      <c r="D71" s="2">
        <v>126.64</v>
      </c>
      <c r="E71" s="2">
        <v>96.69</v>
      </c>
      <c r="F71" s="2">
        <v>100.84</v>
      </c>
      <c r="G71">
        <f t="shared" si="3"/>
        <v>0.79627289955780167</v>
      </c>
      <c r="H71">
        <f t="shared" si="4"/>
        <v>121.42821896072986</v>
      </c>
      <c r="I71">
        <f t="shared" si="5"/>
        <v>17.401781039270148</v>
      </c>
    </row>
    <row r="72" spans="1:9" x14ac:dyDescent="0.35">
      <c r="A72" s="2">
        <v>234</v>
      </c>
      <c r="B72" s="2" t="s">
        <v>73</v>
      </c>
      <c r="C72" s="2">
        <v>145.63999999999999</v>
      </c>
      <c r="D72" s="2">
        <v>126.64</v>
      </c>
      <c r="E72" s="2">
        <v>98.16</v>
      </c>
      <c r="F72" s="2">
        <v>100.84</v>
      </c>
      <c r="G72">
        <f t="shared" si="3"/>
        <v>0.79627289955780167</v>
      </c>
      <c r="H72">
        <f t="shared" si="4"/>
        <v>123.27431971439904</v>
      </c>
      <c r="I72">
        <f t="shared" si="5"/>
        <v>22.365680285600945</v>
      </c>
    </row>
    <row r="73" spans="1:9" x14ac:dyDescent="0.35">
      <c r="A73" s="2">
        <v>228</v>
      </c>
      <c r="B73" s="2" t="s">
        <v>74</v>
      </c>
      <c r="C73" s="2">
        <v>94.08</v>
      </c>
      <c r="D73" s="2">
        <v>126.64</v>
      </c>
      <c r="E73" s="2">
        <v>55.14</v>
      </c>
      <c r="F73" s="2">
        <v>100.84</v>
      </c>
      <c r="G73">
        <f t="shared" si="3"/>
        <v>0.79627289955780167</v>
      </c>
      <c r="H73">
        <f t="shared" si="4"/>
        <v>69.247616025386748</v>
      </c>
      <c r="I73">
        <f t="shared" si="5"/>
        <v>24.832383974613251</v>
      </c>
    </row>
    <row r="74" spans="1:9" x14ac:dyDescent="0.35">
      <c r="A74" s="2">
        <v>225</v>
      </c>
      <c r="B74" s="2" t="s">
        <v>75</v>
      </c>
      <c r="C74" s="2">
        <v>262.95999999999998</v>
      </c>
      <c r="D74" s="2">
        <v>126.64</v>
      </c>
      <c r="E74" s="2">
        <v>206.76</v>
      </c>
      <c r="F74" s="2">
        <v>100.84</v>
      </c>
      <c r="G74">
        <f t="shared" si="3"/>
        <v>0.79627289955780167</v>
      </c>
      <c r="H74">
        <f t="shared" si="4"/>
        <v>259.65972233240774</v>
      </c>
      <c r="I74">
        <f t="shared" si="5"/>
        <v>3.3002776675922405</v>
      </c>
    </row>
    <row r="75" spans="1:9" x14ac:dyDescent="0.35">
      <c r="A75" s="2">
        <v>232</v>
      </c>
      <c r="B75" s="2" t="s">
        <v>76</v>
      </c>
      <c r="C75" s="2">
        <v>162.66999999999999</v>
      </c>
      <c r="D75" s="2">
        <v>126.64</v>
      </c>
      <c r="E75" s="2">
        <v>107.99</v>
      </c>
      <c r="F75" s="2">
        <v>100.84</v>
      </c>
      <c r="G75">
        <f t="shared" si="3"/>
        <v>0.79627289955780167</v>
      </c>
      <c r="H75">
        <f t="shared" si="4"/>
        <v>135.61933359777865</v>
      </c>
      <c r="I75">
        <f t="shared" si="5"/>
        <v>27.050666402221339</v>
      </c>
    </row>
    <row r="76" spans="1:9" x14ac:dyDescent="0.35">
      <c r="A76" s="2">
        <v>227</v>
      </c>
      <c r="B76" s="2" t="s">
        <v>77</v>
      </c>
      <c r="C76" s="2">
        <v>100.61</v>
      </c>
      <c r="D76" s="2">
        <v>126.64</v>
      </c>
      <c r="E76" s="2">
        <v>61.34</v>
      </c>
      <c r="F76" s="2">
        <v>100.84</v>
      </c>
      <c r="G76">
        <f t="shared" si="3"/>
        <v>0.79627289955780167</v>
      </c>
      <c r="H76">
        <f t="shared" si="4"/>
        <v>77.033891312971051</v>
      </c>
      <c r="I76">
        <f t="shared" si="5"/>
        <v>23.576108687028949</v>
      </c>
    </row>
    <row r="77" spans="1:9" x14ac:dyDescent="0.35">
      <c r="A77" s="2">
        <v>231</v>
      </c>
      <c r="B77" s="2" t="s">
        <v>78</v>
      </c>
      <c r="C77" s="2">
        <v>144.08000000000001</v>
      </c>
      <c r="D77" s="2">
        <v>126.64</v>
      </c>
      <c r="E77" s="2">
        <v>88.17</v>
      </c>
      <c r="F77" s="2">
        <v>100.84</v>
      </c>
      <c r="G77">
        <f t="shared" si="3"/>
        <v>0.79627289955780167</v>
      </c>
      <c r="H77">
        <f t="shared" si="4"/>
        <v>110.72836969456564</v>
      </c>
      <c r="I77">
        <f t="shared" si="5"/>
        <v>33.351630305434369</v>
      </c>
    </row>
    <row r="78" spans="1:9" x14ac:dyDescent="0.35">
      <c r="A78" s="2">
        <v>245</v>
      </c>
      <c r="B78" s="2" t="s">
        <v>79</v>
      </c>
      <c r="C78" s="2">
        <v>124.63</v>
      </c>
      <c r="D78" s="2">
        <v>126.64</v>
      </c>
      <c r="E78" s="2">
        <v>84.64</v>
      </c>
      <c r="F78" s="2">
        <v>100.84</v>
      </c>
      <c r="G78">
        <f t="shared" si="3"/>
        <v>0.79627289955780167</v>
      </c>
      <c r="H78">
        <f t="shared" si="4"/>
        <v>106.29521618405394</v>
      </c>
      <c r="I78">
        <f t="shared" si="5"/>
        <v>18.334783815946054</v>
      </c>
    </row>
    <row r="79" spans="1:9" x14ac:dyDescent="0.35">
      <c r="A79" s="2">
        <v>237</v>
      </c>
      <c r="B79" s="2" t="s">
        <v>80</v>
      </c>
      <c r="C79" s="2">
        <v>115.16</v>
      </c>
      <c r="D79" s="2">
        <v>126.64</v>
      </c>
      <c r="E79" s="2">
        <v>68.069999999999993</v>
      </c>
      <c r="F79" s="2">
        <v>100.84</v>
      </c>
      <c r="G79">
        <f t="shared" si="3"/>
        <v>0.79627289955780167</v>
      </c>
      <c r="H79">
        <f t="shared" si="4"/>
        <v>85.485767552558499</v>
      </c>
      <c r="I79">
        <f t="shared" si="5"/>
        <v>29.674232447441497</v>
      </c>
    </row>
    <row r="80" spans="1:9" x14ac:dyDescent="0.35">
      <c r="A80" s="2">
        <v>241</v>
      </c>
      <c r="B80" s="2" t="s">
        <v>81</v>
      </c>
      <c r="C80" s="2">
        <v>168.23</v>
      </c>
      <c r="D80" s="2">
        <v>126.64</v>
      </c>
      <c r="E80" s="2">
        <v>126.09</v>
      </c>
      <c r="F80" s="2">
        <v>100.84</v>
      </c>
      <c r="G80">
        <f t="shared" si="3"/>
        <v>0.79627289955780167</v>
      </c>
      <c r="H80">
        <f t="shared" si="4"/>
        <v>158.35023403411344</v>
      </c>
      <c r="I80">
        <f t="shared" si="5"/>
        <v>9.8797659658865484</v>
      </c>
    </row>
    <row r="81" spans="1:9" x14ac:dyDescent="0.35">
      <c r="A81" s="2">
        <v>238</v>
      </c>
      <c r="B81" s="2" t="s">
        <v>82</v>
      </c>
      <c r="C81" s="2">
        <v>207.44</v>
      </c>
      <c r="D81" s="2">
        <v>126.64</v>
      </c>
      <c r="E81" s="2">
        <v>154.33000000000001</v>
      </c>
      <c r="F81" s="2">
        <v>100.84</v>
      </c>
      <c r="G81">
        <f t="shared" si="3"/>
        <v>0.79627289955780167</v>
      </c>
      <c r="H81">
        <f t="shared" si="4"/>
        <v>193.81546211820708</v>
      </c>
      <c r="I81">
        <f t="shared" si="5"/>
        <v>13.624537881792918</v>
      </c>
    </row>
    <row r="82" spans="1:9" x14ac:dyDescent="0.35">
      <c r="A82" s="2">
        <v>229</v>
      </c>
      <c r="B82" s="2" t="s">
        <v>83</v>
      </c>
      <c r="C82" s="2">
        <v>150.01</v>
      </c>
      <c r="D82" s="2">
        <v>126.64</v>
      </c>
      <c r="E82" s="2">
        <v>102.88</v>
      </c>
      <c r="F82" s="2">
        <v>100.84</v>
      </c>
      <c r="G82">
        <f t="shared" si="3"/>
        <v>0.79627289955780167</v>
      </c>
      <c r="H82">
        <f t="shared" si="4"/>
        <v>129.2019357397858</v>
      </c>
      <c r="I82">
        <f t="shared" si="5"/>
        <v>20.808064260214195</v>
      </c>
    </row>
    <row r="83" spans="1:9" x14ac:dyDescent="0.35">
      <c r="A83" s="3">
        <v>226</v>
      </c>
      <c r="B83" s="2" t="s">
        <v>84</v>
      </c>
      <c r="C83" s="3">
        <v>205.48</v>
      </c>
      <c r="D83" s="3">
        <v>126.64</v>
      </c>
      <c r="E83" s="3">
        <v>150.41999999999999</v>
      </c>
      <c r="F83" s="3">
        <v>100.84</v>
      </c>
      <c r="G83">
        <f t="shared" si="3"/>
        <v>0.79627289955780167</v>
      </c>
      <c r="H83">
        <f t="shared" si="4"/>
        <v>188.90508528361758</v>
      </c>
      <c r="I83">
        <f t="shared" si="5"/>
        <v>16.574914716382409</v>
      </c>
    </row>
    <row r="84" spans="1:9" x14ac:dyDescent="0.35">
      <c r="A84" s="3">
        <v>240</v>
      </c>
      <c r="B84" s="2" t="s">
        <v>85</v>
      </c>
      <c r="C84" s="3">
        <v>101.25</v>
      </c>
      <c r="D84" s="3">
        <v>126.64</v>
      </c>
      <c r="E84" s="3">
        <v>56.12</v>
      </c>
      <c r="F84" s="3">
        <v>100.84</v>
      </c>
      <c r="G84">
        <f t="shared" si="3"/>
        <v>0.79627289955780167</v>
      </c>
      <c r="H84">
        <f t="shared" si="4"/>
        <v>70.478349861166194</v>
      </c>
      <c r="I84">
        <f t="shared" si="5"/>
        <v>30.771650138833806</v>
      </c>
    </row>
    <row r="85" spans="1:9" x14ac:dyDescent="0.35">
      <c r="A85" s="4">
        <v>242</v>
      </c>
      <c r="B85" s="2" t="s">
        <v>86</v>
      </c>
      <c r="C85" s="4">
        <v>161.27000000000001</v>
      </c>
      <c r="D85" s="4">
        <v>126.64</v>
      </c>
      <c r="E85" s="4">
        <v>121.65</v>
      </c>
      <c r="F85" s="4">
        <v>100.84</v>
      </c>
      <c r="G85">
        <f t="shared" si="3"/>
        <v>0.79627289955780167</v>
      </c>
      <c r="H85">
        <f t="shared" si="4"/>
        <v>152.77425624752084</v>
      </c>
      <c r="I85">
        <f t="shared" si="5"/>
        <v>8.4957437524791715</v>
      </c>
    </row>
    <row r="86" spans="1:9" x14ac:dyDescent="0.35">
      <c r="A86" s="4">
        <v>243</v>
      </c>
      <c r="B86" s="2" t="s">
        <v>87</v>
      </c>
      <c r="C86" s="4">
        <v>105.23</v>
      </c>
      <c r="D86" s="4">
        <v>126.64</v>
      </c>
      <c r="E86" s="4">
        <v>60.7</v>
      </c>
      <c r="F86" s="4">
        <v>100.84</v>
      </c>
      <c r="G86">
        <f t="shared" si="3"/>
        <v>0.79627289955780167</v>
      </c>
      <c r="H86">
        <f t="shared" si="4"/>
        <v>76.230146767155887</v>
      </c>
      <c r="I86">
        <f t="shared" si="5"/>
        <v>28.999853232844117</v>
      </c>
    </row>
    <row r="87" spans="1:9" x14ac:dyDescent="0.35">
      <c r="A87" s="2">
        <v>286</v>
      </c>
      <c r="B87" s="2" t="s">
        <v>88</v>
      </c>
      <c r="C87" s="2">
        <v>102.14</v>
      </c>
      <c r="D87" s="2">
        <v>155.63</v>
      </c>
      <c r="E87" s="2">
        <v>23.65</v>
      </c>
      <c r="F87" s="2">
        <v>96.41</v>
      </c>
      <c r="G87">
        <f t="shared" si="3"/>
        <v>0.61948210499261069</v>
      </c>
      <c r="H87">
        <f t="shared" si="4"/>
        <v>38.177051135774292</v>
      </c>
      <c r="I87">
        <f t="shared" si="5"/>
        <v>63.962948864225709</v>
      </c>
    </row>
    <row r="88" spans="1:9" x14ac:dyDescent="0.35">
      <c r="A88" s="2">
        <v>300</v>
      </c>
      <c r="B88" s="2" t="s">
        <v>89</v>
      </c>
      <c r="C88" s="2">
        <v>163.06</v>
      </c>
      <c r="D88" s="2">
        <v>155.63</v>
      </c>
      <c r="E88" s="2">
        <v>69.69</v>
      </c>
      <c r="F88" s="2">
        <v>96.41</v>
      </c>
      <c r="G88">
        <f t="shared" si="3"/>
        <v>0.61948210499261069</v>
      </c>
      <c r="H88">
        <f t="shared" si="4"/>
        <v>112.49719634892645</v>
      </c>
      <c r="I88">
        <f t="shared" si="5"/>
        <v>50.562803651073551</v>
      </c>
    </row>
    <row r="89" spans="1:9" x14ac:dyDescent="0.35">
      <c r="A89" s="2">
        <v>287</v>
      </c>
      <c r="B89" s="2" t="s">
        <v>90</v>
      </c>
      <c r="C89" s="2">
        <v>139.38</v>
      </c>
      <c r="D89" s="2">
        <v>155.63</v>
      </c>
      <c r="E89" s="2">
        <v>51.88</v>
      </c>
      <c r="F89" s="2">
        <v>96.41</v>
      </c>
      <c r="G89">
        <f t="shared" si="3"/>
        <v>0.61948210499261069</v>
      </c>
      <c r="H89">
        <f t="shared" si="4"/>
        <v>83.74737475365626</v>
      </c>
      <c r="I89">
        <f t="shared" si="5"/>
        <v>55.632625246343736</v>
      </c>
    </row>
    <row r="90" spans="1:9" x14ac:dyDescent="0.35">
      <c r="A90" s="2">
        <v>294</v>
      </c>
      <c r="B90" s="2" t="s">
        <v>91</v>
      </c>
      <c r="C90" s="2">
        <v>84.84</v>
      </c>
      <c r="D90" s="2">
        <v>155.63</v>
      </c>
      <c r="E90" s="2">
        <v>17.53</v>
      </c>
      <c r="F90" s="2">
        <v>96.41</v>
      </c>
      <c r="G90">
        <f t="shared" si="3"/>
        <v>0.61948210499261069</v>
      </c>
      <c r="H90">
        <f t="shared" si="4"/>
        <v>28.297831137848771</v>
      </c>
      <c r="I90">
        <f t="shared" si="5"/>
        <v>56.542168862151229</v>
      </c>
    </row>
    <row r="91" spans="1:9" x14ac:dyDescent="0.35">
      <c r="A91" s="2">
        <v>302</v>
      </c>
      <c r="B91" s="2" t="s">
        <v>92</v>
      </c>
      <c r="C91" s="2">
        <v>124.4</v>
      </c>
      <c r="D91" s="2">
        <v>155.63</v>
      </c>
      <c r="E91" s="2">
        <v>33.46</v>
      </c>
      <c r="F91" s="2">
        <v>96.41</v>
      </c>
      <c r="G91">
        <f t="shared" si="3"/>
        <v>0.61948210499261069</v>
      </c>
      <c r="H91">
        <f t="shared" si="4"/>
        <v>54.012859661860801</v>
      </c>
      <c r="I91">
        <f t="shared" si="5"/>
        <v>70.387140338139204</v>
      </c>
    </row>
    <row r="92" spans="1:9" x14ac:dyDescent="0.35">
      <c r="A92" s="2">
        <v>291</v>
      </c>
      <c r="B92" s="2" t="s">
        <v>93</v>
      </c>
      <c r="C92" s="2">
        <v>146</v>
      </c>
      <c r="D92" s="2">
        <v>155.63</v>
      </c>
      <c r="E92" s="2">
        <v>60.8</v>
      </c>
      <c r="F92" s="2">
        <v>96.41</v>
      </c>
      <c r="G92">
        <f t="shared" si="3"/>
        <v>0.61948210499261069</v>
      </c>
      <c r="H92">
        <f t="shared" si="4"/>
        <v>98.146499325796071</v>
      </c>
      <c r="I92">
        <f t="shared" si="5"/>
        <v>47.853500674203929</v>
      </c>
    </row>
    <row r="93" spans="1:9" x14ac:dyDescent="0.35">
      <c r="A93" s="2">
        <v>289</v>
      </c>
      <c r="B93" s="2" t="s">
        <v>94</v>
      </c>
      <c r="C93" s="2">
        <v>149.82</v>
      </c>
      <c r="D93" s="2">
        <v>155.63</v>
      </c>
      <c r="E93" s="2">
        <v>65.91</v>
      </c>
      <c r="F93" s="2">
        <v>96.41</v>
      </c>
      <c r="G93">
        <f t="shared" si="3"/>
        <v>0.61948210499261069</v>
      </c>
      <c r="H93">
        <f t="shared" si="4"/>
        <v>106.39532517373716</v>
      </c>
      <c r="I93">
        <f t="shared" si="5"/>
        <v>43.42467482626283</v>
      </c>
    </row>
    <row r="94" spans="1:9" x14ac:dyDescent="0.35">
      <c r="A94" s="2">
        <v>299</v>
      </c>
      <c r="B94" s="2" t="s">
        <v>95</v>
      </c>
      <c r="C94" s="2">
        <v>203.76</v>
      </c>
      <c r="D94" s="2">
        <v>155.63</v>
      </c>
      <c r="E94" s="2">
        <v>102.24</v>
      </c>
      <c r="F94" s="2">
        <v>96.41</v>
      </c>
      <c r="G94">
        <f t="shared" si="3"/>
        <v>0.61948210499261069</v>
      </c>
      <c r="H94">
        <f t="shared" si="4"/>
        <v>165.04108702416761</v>
      </c>
      <c r="I94">
        <f t="shared" si="5"/>
        <v>38.718912975832382</v>
      </c>
    </row>
    <row r="95" spans="1:9" x14ac:dyDescent="0.35">
      <c r="A95" s="2">
        <v>303</v>
      </c>
      <c r="B95" s="2" t="s">
        <v>96</v>
      </c>
      <c r="C95" s="2">
        <v>173.86</v>
      </c>
      <c r="D95" s="2">
        <v>155.63</v>
      </c>
      <c r="E95" s="2">
        <v>86.86</v>
      </c>
      <c r="F95" s="2">
        <v>96.41</v>
      </c>
      <c r="G95">
        <f t="shared" si="3"/>
        <v>0.61948210499261069</v>
      </c>
      <c r="H95">
        <f t="shared" si="4"/>
        <v>140.21389689866197</v>
      </c>
      <c r="I95">
        <f t="shared" si="5"/>
        <v>33.646103101338042</v>
      </c>
    </row>
    <row r="96" spans="1:9" x14ac:dyDescent="0.35">
      <c r="A96" s="2">
        <v>293</v>
      </c>
      <c r="B96" s="2" t="s">
        <v>97</v>
      </c>
      <c r="C96" s="2">
        <v>158.53</v>
      </c>
      <c r="D96" s="2">
        <v>155.63</v>
      </c>
      <c r="E96" s="2">
        <v>67.5</v>
      </c>
      <c r="F96" s="2">
        <v>96.41</v>
      </c>
      <c r="G96">
        <f t="shared" si="3"/>
        <v>0.61948210499261069</v>
      </c>
      <c r="H96">
        <f t="shared" si="4"/>
        <v>108.96198527123742</v>
      </c>
      <c r="I96">
        <f t="shared" si="5"/>
        <v>49.568014728762577</v>
      </c>
    </row>
    <row r="97" spans="1:9" x14ac:dyDescent="0.35">
      <c r="A97" s="2">
        <v>301</v>
      </c>
      <c r="B97" s="2" t="s">
        <v>98</v>
      </c>
      <c r="C97" s="2">
        <v>136.97</v>
      </c>
      <c r="D97" s="2">
        <v>155.63</v>
      </c>
      <c r="E97" s="2">
        <v>47.41</v>
      </c>
      <c r="F97" s="2">
        <v>96.41</v>
      </c>
      <c r="G97">
        <f t="shared" si="3"/>
        <v>0.61948210499261069</v>
      </c>
      <c r="H97">
        <f t="shared" si="4"/>
        <v>76.531669951249867</v>
      </c>
      <c r="I97">
        <f t="shared" si="5"/>
        <v>60.438330048750132</v>
      </c>
    </row>
    <row r="98" spans="1:9" x14ac:dyDescent="0.35">
      <c r="A98" s="2">
        <v>285</v>
      </c>
      <c r="B98" s="2" t="s">
        <v>99</v>
      </c>
      <c r="C98" s="2">
        <v>175.16</v>
      </c>
      <c r="D98" s="2">
        <v>155.63</v>
      </c>
      <c r="E98" s="2">
        <v>69.97</v>
      </c>
      <c r="F98" s="2">
        <v>96.41</v>
      </c>
      <c r="G98">
        <f t="shared" si="3"/>
        <v>0.61948210499261069</v>
      </c>
      <c r="H98">
        <f t="shared" si="4"/>
        <v>112.94918680634788</v>
      </c>
      <c r="I98">
        <f t="shared" si="5"/>
        <v>62.210813193652115</v>
      </c>
    </row>
    <row r="99" spans="1:9" x14ac:dyDescent="0.35">
      <c r="A99" s="2">
        <v>288</v>
      </c>
      <c r="B99" s="2" t="s">
        <v>100</v>
      </c>
      <c r="C99" s="2">
        <v>130</v>
      </c>
      <c r="D99" s="2">
        <v>155.63</v>
      </c>
      <c r="E99" s="2">
        <v>44.31</v>
      </c>
      <c r="F99" s="2">
        <v>96.41</v>
      </c>
      <c r="G99">
        <f t="shared" si="3"/>
        <v>0.61948210499261069</v>
      </c>
      <c r="H99">
        <f t="shared" si="4"/>
        <v>71.527489886941197</v>
      </c>
      <c r="I99">
        <f t="shared" si="5"/>
        <v>58.472510113058803</v>
      </c>
    </row>
    <row r="100" spans="1:9" x14ac:dyDescent="0.35">
      <c r="A100" s="2">
        <v>292</v>
      </c>
      <c r="B100" s="2" t="s">
        <v>101</v>
      </c>
      <c r="C100" s="2">
        <v>137.86000000000001</v>
      </c>
      <c r="D100" s="2">
        <v>155.63</v>
      </c>
      <c r="E100" s="2">
        <v>58.96</v>
      </c>
      <c r="F100" s="2">
        <v>96.41</v>
      </c>
      <c r="G100">
        <f t="shared" si="3"/>
        <v>0.61948210499261069</v>
      </c>
      <c r="H100">
        <f t="shared" si="4"/>
        <v>95.176276319883826</v>
      </c>
      <c r="I100">
        <f t="shared" si="5"/>
        <v>42.683723680116188</v>
      </c>
    </row>
    <row r="101" spans="1:9" x14ac:dyDescent="0.35">
      <c r="A101" s="2">
        <v>304</v>
      </c>
      <c r="B101" s="2" t="s">
        <v>102</v>
      </c>
      <c r="C101" s="2">
        <v>165.08</v>
      </c>
      <c r="D101" s="2">
        <v>155.63</v>
      </c>
      <c r="E101" s="2">
        <v>83.27</v>
      </c>
      <c r="F101" s="2">
        <v>96.41</v>
      </c>
      <c r="G101">
        <f t="shared" si="3"/>
        <v>0.61948210499261069</v>
      </c>
      <c r="H101">
        <f t="shared" si="4"/>
        <v>134.41873353386578</v>
      </c>
      <c r="I101">
        <f t="shared" si="5"/>
        <v>30.661266466134236</v>
      </c>
    </row>
    <row r="102" spans="1:9" x14ac:dyDescent="0.35">
      <c r="A102" s="2">
        <v>307</v>
      </c>
      <c r="B102" s="2" t="s">
        <v>103</v>
      </c>
      <c r="C102" s="2">
        <v>167.49</v>
      </c>
      <c r="D102" s="2">
        <v>155.63</v>
      </c>
      <c r="E102" s="2">
        <v>65.239999999999995</v>
      </c>
      <c r="F102" s="2">
        <v>96.41</v>
      </c>
      <c r="G102">
        <f t="shared" si="3"/>
        <v>0.61948210499261069</v>
      </c>
      <c r="H102">
        <f t="shared" si="4"/>
        <v>105.31377657919302</v>
      </c>
      <c r="I102">
        <f t="shared" si="5"/>
        <v>62.176223420806991</v>
      </c>
    </row>
    <row r="103" spans="1:9" x14ac:dyDescent="0.35">
      <c r="A103" s="2">
        <v>290</v>
      </c>
      <c r="B103" s="2" t="s">
        <v>104</v>
      </c>
      <c r="C103" s="2">
        <v>109.25</v>
      </c>
      <c r="D103" s="2">
        <v>155.63</v>
      </c>
      <c r="E103" s="2">
        <v>37.21</v>
      </c>
      <c r="F103" s="2">
        <v>96.41</v>
      </c>
      <c r="G103">
        <f t="shared" si="3"/>
        <v>0.61948210499261069</v>
      </c>
      <c r="H103">
        <f t="shared" si="4"/>
        <v>60.066303288040658</v>
      </c>
      <c r="I103">
        <f t="shared" si="5"/>
        <v>49.183696711959342</v>
      </c>
    </row>
    <row r="104" spans="1:9" x14ac:dyDescent="0.35">
      <c r="A104" s="2">
        <v>298</v>
      </c>
      <c r="B104" s="2" t="s">
        <v>105</v>
      </c>
      <c r="C104" s="2">
        <v>129.16999999999999</v>
      </c>
      <c r="D104" s="2">
        <v>155.63</v>
      </c>
      <c r="E104" s="2">
        <v>50.62</v>
      </c>
      <c r="F104" s="2">
        <v>96.41</v>
      </c>
      <c r="G104">
        <f t="shared" si="3"/>
        <v>0.61948210499261069</v>
      </c>
      <c r="H104">
        <f t="shared" si="4"/>
        <v>81.713417695259821</v>
      </c>
      <c r="I104">
        <f t="shared" si="5"/>
        <v>47.456582304740166</v>
      </c>
    </row>
    <row r="105" spans="1:9" x14ac:dyDescent="0.35">
      <c r="A105" s="7">
        <v>295</v>
      </c>
      <c r="B105" s="7" t="s">
        <v>106</v>
      </c>
      <c r="C105" s="7">
        <v>129.21</v>
      </c>
      <c r="D105" s="7">
        <v>155.63</v>
      </c>
      <c r="E105" s="7">
        <v>36.450000000000003</v>
      </c>
      <c r="F105" s="7">
        <v>96.41</v>
      </c>
      <c r="G105">
        <f t="shared" si="3"/>
        <v>0.61948210499261069</v>
      </c>
      <c r="H105">
        <f t="shared" si="4"/>
        <v>58.839472046468209</v>
      </c>
      <c r="I105">
        <f t="shared" si="5"/>
        <v>70.370527953531791</v>
      </c>
    </row>
    <row r="106" spans="1:9" x14ac:dyDescent="0.35">
      <c r="A106" s="7">
        <v>297</v>
      </c>
      <c r="B106" s="7" t="s">
        <v>107</v>
      </c>
      <c r="C106" s="7">
        <v>82.23</v>
      </c>
      <c r="D106" s="7">
        <v>155.63</v>
      </c>
      <c r="E106" s="7">
        <v>12.88</v>
      </c>
      <c r="F106" s="7">
        <v>96.41</v>
      </c>
      <c r="G106">
        <f t="shared" si="3"/>
        <v>0.61948210499261069</v>
      </c>
      <c r="H106">
        <f t="shared" si="4"/>
        <v>20.791561041385748</v>
      </c>
      <c r="I106">
        <f t="shared" si="5"/>
        <v>61.438438958614256</v>
      </c>
    </row>
    <row r="107" spans="1:9" x14ac:dyDescent="0.35">
      <c r="A107" s="7">
        <v>296</v>
      </c>
      <c r="B107" s="7" t="s">
        <v>108</v>
      </c>
      <c r="C107" s="7">
        <v>123.23</v>
      </c>
      <c r="D107" s="7">
        <v>155.63</v>
      </c>
      <c r="E107" s="7">
        <v>35.51</v>
      </c>
      <c r="F107" s="7">
        <v>96.41</v>
      </c>
      <c r="G107">
        <f t="shared" si="3"/>
        <v>0.61948210499261069</v>
      </c>
      <c r="H107">
        <f t="shared" si="4"/>
        <v>57.32207551083912</v>
      </c>
      <c r="I107">
        <f t="shared" si="5"/>
        <v>65.907924489160877</v>
      </c>
    </row>
    <row r="108" spans="1:9" x14ac:dyDescent="0.35">
      <c r="A108" s="5">
        <v>306</v>
      </c>
      <c r="B108" s="2" t="s">
        <v>109</v>
      </c>
      <c r="C108" s="5">
        <v>149.72999999999999</v>
      </c>
      <c r="D108" s="5">
        <v>155.63</v>
      </c>
      <c r="E108" s="5">
        <v>57.4</v>
      </c>
      <c r="F108" s="5">
        <v>96.41</v>
      </c>
      <c r="G108">
        <f t="shared" si="3"/>
        <v>0.61948210499261069</v>
      </c>
      <c r="H108">
        <f t="shared" si="4"/>
        <v>92.658043771393011</v>
      </c>
      <c r="I108">
        <f t="shared" si="5"/>
        <v>57.071956228606979</v>
      </c>
    </row>
    <row r="109" spans="1:9" x14ac:dyDescent="0.35">
      <c r="A109" s="5">
        <v>305</v>
      </c>
      <c r="B109" s="2" t="s">
        <v>110</v>
      </c>
      <c r="C109" s="5">
        <v>164.71</v>
      </c>
      <c r="D109" s="5">
        <v>155.63</v>
      </c>
      <c r="E109" s="5">
        <v>76.430000000000007</v>
      </c>
      <c r="F109" s="5">
        <v>96.41</v>
      </c>
      <c r="G109">
        <f t="shared" si="3"/>
        <v>0.61948210499261069</v>
      </c>
      <c r="H109">
        <f t="shared" si="4"/>
        <v>123.37725235971374</v>
      </c>
      <c r="I109">
        <f t="shared" si="5"/>
        <v>41.332747640286271</v>
      </c>
    </row>
    <row r="110" spans="1:9" x14ac:dyDescent="0.35">
      <c r="A110" s="7">
        <v>119</v>
      </c>
      <c r="B110" s="7" t="s">
        <v>111</v>
      </c>
      <c r="C110" s="7">
        <v>317</v>
      </c>
      <c r="D110" s="7">
        <v>156.16</v>
      </c>
      <c r="E110" s="7">
        <v>257.02999999999997</v>
      </c>
      <c r="F110" s="7">
        <v>126.48</v>
      </c>
      <c r="G110">
        <f t="shared" si="3"/>
        <v>0.80993852459016402</v>
      </c>
      <c r="H110">
        <f t="shared" si="4"/>
        <v>317.34507273877284</v>
      </c>
      <c r="I110">
        <f t="shared" si="5"/>
        <v>-0.34507273877284206</v>
      </c>
    </row>
    <row r="111" spans="1:9" x14ac:dyDescent="0.35">
      <c r="A111" s="7">
        <v>128</v>
      </c>
      <c r="B111" s="7" t="s">
        <v>112</v>
      </c>
      <c r="C111" s="7">
        <v>285.5</v>
      </c>
      <c r="D111" s="7">
        <v>156.16</v>
      </c>
      <c r="E111" s="7">
        <v>238.73</v>
      </c>
      <c r="F111" s="7">
        <v>126.48</v>
      </c>
      <c r="G111">
        <f t="shared" si="3"/>
        <v>0.80993852459016402</v>
      </c>
      <c r="H111">
        <f t="shared" si="4"/>
        <v>294.75076533839336</v>
      </c>
      <c r="I111">
        <f t="shared" si="5"/>
        <v>-9.2507653383933643</v>
      </c>
    </row>
    <row r="112" spans="1:9" x14ac:dyDescent="0.35">
      <c r="A112" s="7">
        <v>134</v>
      </c>
      <c r="B112" s="7" t="s">
        <v>113</v>
      </c>
      <c r="C112" s="7">
        <v>205.15</v>
      </c>
      <c r="D112" s="7">
        <v>156.16</v>
      </c>
      <c r="E112" s="7">
        <v>158.63999999999999</v>
      </c>
      <c r="F112" s="7">
        <v>126.48</v>
      </c>
      <c r="G112">
        <f t="shared" si="3"/>
        <v>0.80993852459016402</v>
      </c>
      <c r="H112">
        <f t="shared" si="4"/>
        <v>195.86671726755213</v>
      </c>
      <c r="I112">
        <f t="shared" si="5"/>
        <v>9.2832827324478728</v>
      </c>
    </row>
    <row r="113" spans="1:9" x14ac:dyDescent="0.35">
      <c r="A113" s="7">
        <v>127</v>
      </c>
      <c r="B113" s="7" t="s">
        <v>114</v>
      </c>
      <c r="C113" s="7">
        <v>345.58</v>
      </c>
      <c r="D113" s="7">
        <v>156.16</v>
      </c>
      <c r="E113" s="7">
        <v>300.37</v>
      </c>
      <c r="F113" s="7">
        <v>126.48</v>
      </c>
      <c r="G113">
        <f t="shared" si="3"/>
        <v>0.80993852459016402</v>
      </c>
      <c r="H113">
        <f t="shared" si="4"/>
        <v>370.8553067678684</v>
      </c>
      <c r="I113">
        <f t="shared" si="5"/>
        <v>-25.275306767868415</v>
      </c>
    </row>
    <row r="114" spans="1:9" x14ac:dyDescent="0.35">
      <c r="A114" s="7">
        <v>123</v>
      </c>
      <c r="B114" s="7" t="s">
        <v>115</v>
      </c>
      <c r="C114" s="7">
        <v>166.31</v>
      </c>
      <c r="D114" s="7">
        <v>156.16</v>
      </c>
      <c r="E114" s="7">
        <v>119.16</v>
      </c>
      <c r="F114" s="7">
        <v>126.48</v>
      </c>
      <c r="G114">
        <f t="shared" si="3"/>
        <v>0.80993852459016402</v>
      </c>
      <c r="H114">
        <f t="shared" si="4"/>
        <v>147.12227703984817</v>
      </c>
      <c r="I114">
        <f t="shared" si="5"/>
        <v>19.187722960151831</v>
      </c>
    </row>
    <row r="115" spans="1:9" x14ac:dyDescent="0.35">
      <c r="A115" s="7">
        <v>124</v>
      </c>
      <c r="B115" s="7" t="s">
        <v>116</v>
      </c>
      <c r="C115" s="7">
        <v>287.18</v>
      </c>
      <c r="D115" s="7">
        <v>156.16</v>
      </c>
      <c r="E115" s="7">
        <v>237.91</v>
      </c>
      <c r="F115" s="7">
        <v>126.48</v>
      </c>
      <c r="G115">
        <f t="shared" si="3"/>
        <v>0.80993852459016402</v>
      </c>
      <c r="H115">
        <f t="shared" si="4"/>
        <v>293.73834282099932</v>
      </c>
      <c r="I115">
        <f t="shared" si="5"/>
        <v>-6.5583428209993144</v>
      </c>
    </row>
    <row r="116" spans="1:9" x14ac:dyDescent="0.35">
      <c r="A116" s="7">
        <v>132</v>
      </c>
      <c r="B116" s="7" t="s">
        <v>117</v>
      </c>
      <c r="C116" s="7">
        <v>262.73</v>
      </c>
      <c r="D116" s="7">
        <v>156.16</v>
      </c>
      <c r="E116" s="7">
        <v>213.29</v>
      </c>
      <c r="F116" s="7">
        <v>126.48</v>
      </c>
      <c r="G116">
        <f t="shared" si="3"/>
        <v>0.80993852459016402</v>
      </c>
      <c r="H116">
        <f t="shared" si="4"/>
        <v>263.34097406704615</v>
      </c>
      <c r="I116">
        <f t="shared" si="5"/>
        <v>-0.61097406704612922</v>
      </c>
    </row>
    <row r="117" spans="1:9" x14ac:dyDescent="0.35">
      <c r="A117" s="7">
        <v>120</v>
      </c>
      <c r="B117" s="7" t="s">
        <v>118</v>
      </c>
      <c r="C117" s="7">
        <v>271.92</v>
      </c>
      <c r="D117" s="7">
        <v>156.16</v>
      </c>
      <c r="E117" s="7">
        <v>225.85</v>
      </c>
      <c r="F117" s="7">
        <v>126.48</v>
      </c>
      <c r="G117">
        <f t="shared" si="3"/>
        <v>0.80993852459016402</v>
      </c>
      <c r="H117">
        <f t="shared" si="4"/>
        <v>278.84832384566727</v>
      </c>
      <c r="I117">
        <f t="shared" si="5"/>
        <v>-6.9283238456672507</v>
      </c>
    </row>
    <row r="118" spans="1:9" x14ac:dyDescent="0.35">
      <c r="A118" s="7">
        <v>129</v>
      </c>
      <c r="B118" s="7" t="s">
        <v>119</v>
      </c>
      <c r="C118" s="7">
        <v>199.24</v>
      </c>
      <c r="D118" s="7">
        <v>156.16</v>
      </c>
      <c r="E118" s="7">
        <v>159.68</v>
      </c>
      <c r="F118" s="7">
        <v>126.48</v>
      </c>
      <c r="G118">
        <f t="shared" si="3"/>
        <v>0.80993852459016402</v>
      </c>
      <c r="H118">
        <f t="shared" si="4"/>
        <v>197.1507653383934</v>
      </c>
      <c r="I118">
        <f t="shared" si="5"/>
        <v>2.0892346616066106</v>
      </c>
    </row>
    <row r="119" spans="1:9" x14ac:dyDescent="0.35">
      <c r="A119" s="7">
        <v>131</v>
      </c>
      <c r="B119" s="7" t="s">
        <v>120</v>
      </c>
      <c r="C119" s="7">
        <v>264.44</v>
      </c>
      <c r="D119" s="7">
        <v>156.16</v>
      </c>
      <c r="E119" s="7">
        <v>222.36</v>
      </c>
      <c r="F119" s="7">
        <v>126.48</v>
      </c>
      <c r="G119">
        <f t="shared" si="3"/>
        <v>0.80993852459016402</v>
      </c>
      <c r="H119">
        <f t="shared" si="4"/>
        <v>274.53935483870964</v>
      </c>
      <c r="I119">
        <f t="shared" si="5"/>
        <v>-10.099354838709644</v>
      </c>
    </row>
    <row r="120" spans="1:9" x14ac:dyDescent="0.35">
      <c r="A120" s="7">
        <v>125</v>
      </c>
      <c r="B120" s="7" t="s">
        <v>121</v>
      </c>
      <c r="C120" s="7">
        <v>279.62</v>
      </c>
      <c r="D120" s="7">
        <v>156.16</v>
      </c>
      <c r="E120" s="7">
        <v>225.23</v>
      </c>
      <c r="F120" s="7">
        <v>126.48</v>
      </c>
      <c r="G120">
        <f t="shared" si="3"/>
        <v>0.80993852459016402</v>
      </c>
      <c r="H120">
        <f t="shared" si="4"/>
        <v>278.08283364958885</v>
      </c>
      <c r="I120">
        <f t="shared" si="5"/>
        <v>1.5371663504111552</v>
      </c>
    </row>
    <row r="121" spans="1:9" x14ac:dyDescent="0.35">
      <c r="A121" s="7">
        <v>126</v>
      </c>
      <c r="B121" s="7" t="s">
        <v>122</v>
      </c>
      <c r="C121" s="7">
        <v>158.03</v>
      </c>
      <c r="D121" s="7">
        <v>156.16</v>
      </c>
      <c r="E121" s="7">
        <v>113.68</v>
      </c>
      <c r="F121" s="7">
        <v>126.48</v>
      </c>
      <c r="G121">
        <f t="shared" si="3"/>
        <v>0.80993852459016402</v>
      </c>
      <c r="H121">
        <f t="shared" si="4"/>
        <v>140.35633143580012</v>
      </c>
      <c r="I121">
        <f t="shared" si="5"/>
        <v>17.673668564199886</v>
      </c>
    </row>
    <row r="122" spans="1:9" x14ac:dyDescent="0.35">
      <c r="A122" s="7">
        <v>133</v>
      </c>
      <c r="B122" s="7" t="s">
        <v>123</v>
      </c>
      <c r="C122" s="7">
        <v>228.82</v>
      </c>
      <c r="D122" s="7">
        <v>156.16</v>
      </c>
      <c r="E122" s="7">
        <v>190.27</v>
      </c>
      <c r="F122" s="7">
        <v>126.48</v>
      </c>
      <c r="G122">
        <f t="shared" si="3"/>
        <v>0.80993852459016402</v>
      </c>
      <c r="H122">
        <f t="shared" si="4"/>
        <v>234.91906388361795</v>
      </c>
      <c r="I122">
        <f t="shared" si="5"/>
        <v>-6.0990638836179585</v>
      </c>
    </row>
    <row r="123" spans="1:9" x14ac:dyDescent="0.35">
      <c r="A123" s="7">
        <v>121</v>
      </c>
      <c r="B123" s="7" t="s">
        <v>124</v>
      </c>
      <c r="C123" s="7">
        <v>295.89</v>
      </c>
      <c r="D123" s="7">
        <v>156.16</v>
      </c>
      <c r="E123" s="7">
        <v>240.67</v>
      </c>
      <c r="F123" s="7">
        <v>126.48</v>
      </c>
      <c r="G123">
        <f t="shared" si="3"/>
        <v>0.80993852459016402</v>
      </c>
      <c r="H123">
        <f t="shared" si="4"/>
        <v>297.14600885515495</v>
      </c>
      <c r="I123">
        <f t="shared" si="5"/>
        <v>-1.2560088551549597</v>
      </c>
    </row>
    <row r="124" spans="1:9" x14ac:dyDescent="0.35">
      <c r="A124" s="7">
        <v>122</v>
      </c>
      <c r="B124" s="7" t="s">
        <v>125</v>
      </c>
      <c r="C124" s="7">
        <v>313.41000000000003</v>
      </c>
      <c r="D124" s="7">
        <v>156.16</v>
      </c>
      <c r="E124" s="7">
        <v>260.08</v>
      </c>
      <c r="F124" s="7">
        <v>126.48</v>
      </c>
      <c r="G124">
        <f t="shared" si="3"/>
        <v>0.80993852459016402</v>
      </c>
      <c r="H124">
        <f t="shared" si="4"/>
        <v>321.11079063883614</v>
      </c>
      <c r="I124">
        <f t="shared" si="5"/>
        <v>-7.7007906388361107</v>
      </c>
    </row>
    <row r="125" spans="1:9" x14ac:dyDescent="0.35">
      <c r="A125" s="7">
        <v>130</v>
      </c>
      <c r="B125" s="7" t="s">
        <v>126</v>
      </c>
      <c r="C125" s="7">
        <v>130.99</v>
      </c>
      <c r="D125" s="7">
        <v>156.16</v>
      </c>
      <c r="E125" s="7">
        <v>93.93</v>
      </c>
      <c r="F125" s="7">
        <v>126.48</v>
      </c>
      <c r="G125">
        <f t="shared" si="3"/>
        <v>0.80993852459016402</v>
      </c>
      <c r="H125">
        <f t="shared" si="4"/>
        <v>115.97176470588235</v>
      </c>
      <c r="I125">
        <f t="shared" si="5"/>
        <v>15.018235294117659</v>
      </c>
    </row>
    <row r="126" spans="1:9" x14ac:dyDescent="0.35">
      <c r="A126" s="2">
        <v>258</v>
      </c>
      <c r="B126" s="2" t="s">
        <v>127</v>
      </c>
      <c r="C126" s="2">
        <v>169.84</v>
      </c>
      <c r="D126" s="2">
        <v>169.11</v>
      </c>
      <c r="E126" s="2">
        <v>82.73</v>
      </c>
      <c r="F126" s="2">
        <v>119.94</v>
      </c>
      <c r="G126">
        <f t="shared" si="3"/>
        <v>0.70924250487848139</v>
      </c>
      <c r="H126">
        <f t="shared" si="4"/>
        <v>116.64557528764384</v>
      </c>
      <c r="I126">
        <f t="shared" si="5"/>
        <v>53.194424712356167</v>
      </c>
    </row>
    <row r="127" spans="1:9" x14ac:dyDescent="0.35">
      <c r="A127" s="2">
        <v>256</v>
      </c>
      <c r="B127" s="2" t="s">
        <v>128</v>
      </c>
      <c r="C127" s="2">
        <v>155.62</v>
      </c>
      <c r="D127" s="2">
        <v>169.11</v>
      </c>
      <c r="E127" s="2">
        <v>81.7</v>
      </c>
      <c r="F127" s="2">
        <v>119.94</v>
      </c>
      <c r="G127">
        <f t="shared" si="3"/>
        <v>0.70924250487848139</v>
      </c>
      <c r="H127">
        <f t="shared" si="4"/>
        <v>115.19332166083043</v>
      </c>
      <c r="I127">
        <f t="shared" si="5"/>
        <v>40.42667833916957</v>
      </c>
    </row>
    <row r="128" spans="1:9" x14ac:dyDescent="0.35">
      <c r="A128" s="2">
        <v>263</v>
      </c>
      <c r="B128" s="2" t="s">
        <v>129</v>
      </c>
      <c r="C128" s="2">
        <v>161.6</v>
      </c>
      <c r="D128" s="2">
        <v>169.11</v>
      </c>
      <c r="E128" s="2">
        <v>76.930000000000007</v>
      </c>
      <c r="F128" s="2">
        <v>119.94</v>
      </c>
      <c r="G128">
        <f t="shared" si="3"/>
        <v>0.70924250487848139</v>
      </c>
      <c r="H128">
        <f t="shared" si="4"/>
        <v>108.46783641820913</v>
      </c>
      <c r="I128">
        <f t="shared" si="5"/>
        <v>53.132163581790863</v>
      </c>
    </row>
    <row r="129" spans="1:9" x14ac:dyDescent="0.35">
      <c r="A129" s="2">
        <v>257</v>
      </c>
      <c r="B129" s="2" t="s">
        <v>130</v>
      </c>
      <c r="C129" s="2">
        <v>111.04</v>
      </c>
      <c r="D129" s="2">
        <v>169.11</v>
      </c>
      <c r="E129" s="2">
        <v>42.63</v>
      </c>
      <c r="F129" s="2">
        <v>119.94</v>
      </c>
      <c r="G129">
        <f t="shared" si="3"/>
        <v>0.70924250487848139</v>
      </c>
      <c r="H129">
        <f t="shared" si="4"/>
        <v>60.106380690345183</v>
      </c>
      <c r="I129">
        <f t="shared" si="5"/>
        <v>50.933619309654823</v>
      </c>
    </row>
    <row r="130" spans="1:9" x14ac:dyDescent="0.35">
      <c r="A130" s="2">
        <v>268</v>
      </c>
      <c r="B130" s="2" t="s">
        <v>131</v>
      </c>
      <c r="C130" s="2">
        <v>179.18</v>
      </c>
      <c r="D130" s="2">
        <v>169.11</v>
      </c>
      <c r="E130" s="2">
        <v>103.3</v>
      </c>
      <c r="F130" s="2">
        <v>119.94</v>
      </c>
      <c r="G130">
        <f t="shared" si="3"/>
        <v>0.70924250487848139</v>
      </c>
      <c r="H130">
        <f t="shared" si="4"/>
        <v>145.64834917458731</v>
      </c>
      <c r="I130">
        <f t="shared" si="5"/>
        <v>33.531650825412697</v>
      </c>
    </row>
    <row r="131" spans="1:9" x14ac:dyDescent="0.35">
      <c r="A131" s="2">
        <v>266</v>
      </c>
      <c r="B131" s="2" t="s">
        <v>132</v>
      </c>
      <c r="C131" s="2">
        <v>172.22</v>
      </c>
      <c r="D131" s="2">
        <v>169.11</v>
      </c>
      <c r="E131" s="2">
        <v>94.02</v>
      </c>
      <c r="F131" s="2">
        <v>119.94</v>
      </c>
      <c r="G131">
        <f t="shared" ref="G131:G194" si="6">F131/D131</f>
        <v>0.70924250487848139</v>
      </c>
      <c r="H131">
        <f t="shared" ref="H131:H194" si="7">E131/G131</f>
        <v>132.56396698349175</v>
      </c>
      <c r="I131">
        <f t="shared" ref="I131:I194" si="8">C131-H131</f>
        <v>39.656033016508246</v>
      </c>
    </row>
    <row r="132" spans="1:9" x14ac:dyDescent="0.35">
      <c r="A132" s="2">
        <v>265</v>
      </c>
      <c r="B132" s="2" t="s">
        <v>133</v>
      </c>
      <c r="C132" s="2">
        <v>173.41</v>
      </c>
      <c r="D132" s="2">
        <v>169.11</v>
      </c>
      <c r="E132" s="2">
        <v>101.04</v>
      </c>
      <c r="F132" s="2">
        <v>119.94</v>
      </c>
      <c r="G132">
        <f t="shared" si="6"/>
        <v>0.70924250487848139</v>
      </c>
      <c r="H132">
        <f t="shared" si="7"/>
        <v>142.46185092546276</v>
      </c>
      <c r="I132">
        <f t="shared" si="8"/>
        <v>30.948149074537241</v>
      </c>
    </row>
    <row r="133" spans="1:9" x14ac:dyDescent="0.35">
      <c r="A133" s="7">
        <v>259</v>
      </c>
      <c r="B133" s="7" t="s">
        <v>134</v>
      </c>
      <c r="C133" s="7">
        <v>150.07</v>
      </c>
      <c r="D133" s="7">
        <v>169.11</v>
      </c>
      <c r="E133" s="7">
        <v>58.28</v>
      </c>
      <c r="F133" s="7">
        <v>119.94</v>
      </c>
      <c r="G133">
        <f t="shared" si="6"/>
        <v>0.70924250487848139</v>
      </c>
      <c r="H133">
        <f t="shared" si="7"/>
        <v>82.172176088044026</v>
      </c>
      <c r="I133">
        <f t="shared" si="8"/>
        <v>67.897823911955967</v>
      </c>
    </row>
    <row r="134" spans="1:9" x14ac:dyDescent="0.35">
      <c r="A134" s="7">
        <v>260</v>
      </c>
      <c r="B134" s="7" t="s">
        <v>135</v>
      </c>
      <c r="C134" s="7">
        <v>170.74</v>
      </c>
      <c r="D134" s="7">
        <v>169.11</v>
      </c>
      <c r="E134" s="7">
        <v>87.41</v>
      </c>
      <c r="F134" s="7">
        <v>119.94</v>
      </c>
      <c r="G134">
        <f t="shared" si="6"/>
        <v>0.70924250487848139</v>
      </c>
      <c r="H134">
        <f t="shared" si="7"/>
        <v>123.24416458229115</v>
      </c>
      <c r="I134">
        <f t="shared" si="8"/>
        <v>47.495835417708861</v>
      </c>
    </row>
    <row r="135" spans="1:9" x14ac:dyDescent="0.35">
      <c r="A135" s="7">
        <v>261</v>
      </c>
      <c r="B135" s="7" t="s">
        <v>136</v>
      </c>
      <c r="C135" s="7">
        <v>169.61</v>
      </c>
      <c r="D135" s="7">
        <v>169.11</v>
      </c>
      <c r="E135" s="7">
        <v>73.67</v>
      </c>
      <c r="F135" s="7">
        <v>119.94</v>
      </c>
      <c r="G135">
        <f t="shared" si="6"/>
        <v>0.70924250487848139</v>
      </c>
      <c r="H135">
        <f t="shared" si="7"/>
        <v>103.87138319159581</v>
      </c>
      <c r="I135">
        <f t="shared" si="8"/>
        <v>65.738616808404203</v>
      </c>
    </row>
    <row r="136" spans="1:9" x14ac:dyDescent="0.35">
      <c r="A136" s="7">
        <v>269</v>
      </c>
      <c r="B136" s="7" t="s">
        <v>137</v>
      </c>
      <c r="C136" s="7">
        <v>113.83</v>
      </c>
      <c r="D136" s="7">
        <v>169.11</v>
      </c>
      <c r="E136" s="7">
        <v>48.61</v>
      </c>
      <c r="F136" s="7">
        <v>119.94</v>
      </c>
      <c r="G136">
        <f t="shared" si="6"/>
        <v>0.70924250487848139</v>
      </c>
      <c r="H136">
        <f t="shared" si="7"/>
        <v>68.537911455727865</v>
      </c>
      <c r="I136">
        <f t="shared" si="8"/>
        <v>45.292088544272133</v>
      </c>
    </row>
    <row r="137" spans="1:9" x14ac:dyDescent="0.35">
      <c r="A137" s="7">
        <v>270</v>
      </c>
      <c r="B137" s="7" t="s">
        <v>138</v>
      </c>
      <c r="C137" s="7">
        <v>184.71</v>
      </c>
      <c r="D137" s="7">
        <v>169.11</v>
      </c>
      <c r="E137" s="7">
        <v>101.89</v>
      </c>
      <c r="F137" s="7">
        <v>119.94</v>
      </c>
      <c r="G137">
        <f t="shared" si="6"/>
        <v>0.70924250487848139</v>
      </c>
      <c r="H137">
        <f t="shared" si="7"/>
        <v>143.66031265632819</v>
      </c>
      <c r="I137">
        <f t="shared" si="8"/>
        <v>41.04968734367182</v>
      </c>
    </row>
    <row r="138" spans="1:9" x14ac:dyDescent="0.35">
      <c r="A138" s="7">
        <v>272</v>
      </c>
      <c r="B138" s="7" t="s">
        <v>139</v>
      </c>
      <c r="C138" s="7">
        <v>150.55000000000001</v>
      </c>
      <c r="D138" s="7">
        <v>169.11</v>
      </c>
      <c r="E138" s="7">
        <v>73.239999999999995</v>
      </c>
      <c r="F138" s="7">
        <v>119.94</v>
      </c>
      <c r="G138">
        <f t="shared" si="6"/>
        <v>0.70924250487848139</v>
      </c>
      <c r="H138">
        <f t="shared" si="7"/>
        <v>103.26510255127565</v>
      </c>
      <c r="I138">
        <f t="shared" si="8"/>
        <v>47.284897448724365</v>
      </c>
    </row>
    <row r="139" spans="1:9" x14ac:dyDescent="0.35">
      <c r="A139" s="7">
        <v>276</v>
      </c>
      <c r="B139" s="7" t="s">
        <v>140</v>
      </c>
      <c r="C139" s="7">
        <v>192.96</v>
      </c>
      <c r="D139" s="7">
        <v>169.11</v>
      </c>
      <c r="E139" s="7">
        <v>110.81</v>
      </c>
      <c r="F139" s="7">
        <v>119.94</v>
      </c>
      <c r="G139">
        <f t="shared" si="6"/>
        <v>0.70924250487848139</v>
      </c>
      <c r="H139">
        <f t="shared" si="7"/>
        <v>156.23711105552778</v>
      </c>
      <c r="I139">
        <f t="shared" si="8"/>
        <v>36.722888944472231</v>
      </c>
    </row>
    <row r="140" spans="1:9" x14ac:dyDescent="0.35">
      <c r="A140" s="7">
        <v>275</v>
      </c>
      <c r="B140" s="7" t="s">
        <v>141</v>
      </c>
      <c r="C140" s="7">
        <v>158.76</v>
      </c>
      <c r="D140" s="7">
        <v>169.11</v>
      </c>
      <c r="E140" s="7">
        <v>85.66</v>
      </c>
      <c r="F140" s="7">
        <v>119.94</v>
      </c>
      <c r="G140">
        <f t="shared" si="6"/>
        <v>0.70924250487848139</v>
      </c>
      <c r="H140">
        <f t="shared" si="7"/>
        <v>120.77674337168585</v>
      </c>
      <c r="I140">
        <f t="shared" si="8"/>
        <v>37.983256628314138</v>
      </c>
    </row>
    <row r="141" spans="1:9" x14ac:dyDescent="0.35">
      <c r="A141" s="7">
        <v>274</v>
      </c>
      <c r="B141" s="7" t="s">
        <v>142</v>
      </c>
      <c r="C141" s="7">
        <v>200.24</v>
      </c>
      <c r="D141" s="7">
        <v>169.11</v>
      </c>
      <c r="E141" s="7">
        <v>118.35</v>
      </c>
      <c r="F141" s="7">
        <v>119.94</v>
      </c>
      <c r="G141">
        <f t="shared" si="6"/>
        <v>0.70924250487848139</v>
      </c>
      <c r="H141">
        <f t="shared" si="7"/>
        <v>166.86817158579291</v>
      </c>
      <c r="I141">
        <f t="shared" si="8"/>
        <v>33.371828414207101</v>
      </c>
    </row>
    <row r="142" spans="1:9" x14ac:dyDescent="0.35">
      <c r="A142" s="7">
        <v>273</v>
      </c>
      <c r="B142" s="7" t="s">
        <v>143</v>
      </c>
      <c r="C142" s="7">
        <v>134.26</v>
      </c>
      <c r="D142" s="7">
        <v>169.11</v>
      </c>
      <c r="E142" s="7">
        <v>66.72</v>
      </c>
      <c r="F142" s="7">
        <v>119.94</v>
      </c>
      <c r="G142">
        <f t="shared" si="6"/>
        <v>0.70924250487848139</v>
      </c>
      <c r="H142">
        <f t="shared" si="7"/>
        <v>94.072196098049034</v>
      </c>
      <c r="I142">
        <f t="shared" si="8"/>
        <v>40.187803901950957</v>
      </c>
    </row>
    <row r="143" spans="1:9" x14ac:dyDescent="0.35">
      <c r="A143" s="4">
        <v>277</v>
      </c>
      <c r="B143" s="7" t="s">
        <v>144</v>
      </c>
      <c r="C143" s="4">
        <v>150.91999999999999</v>
      </c>
      <c r="D143" s="4">
        <v>169.11</v>
      </c>
      <c r="E143" s="4">
        <v>80.19</v>
      </c>
      <c r="F143" s="4">
        <v>119.94</v>
      </c>
      <c r="G143">
        <f t="shared" si="6"/>
        <v>0.70924250487848139</v>
      </c>
      <c r="H143">
        <f t="shared" si="7"/>
        <v>113.06428964482242</v>
      </c>
      <c r="I143">
        <f t="shared" si="8"/>
        <v>37.855710355177564</v>
      </c>
    </row>
    <row r="144" spans="1:9" x14ac:dyDescent="0.35">
      <c r="A144" s="4">
        <v>255</v>
      </c>
      <c r="B144" s="2" t="s">
        <v>145</v>
      </c>
      <c r="C144" s="4">
        <v>270.35000000000002</v>
      </c>
      <c r="D144" s="4">
        <v>169.11</v>
      </c>
      <c r="E144" s="4">
        <v>144.56</v>
      </c>
      <c r="F144" s="4">
        <v>119.94</v>
      </c>
      <c r="G144">
        <f t="shared" si="6"/>
        <v>0.70924250487848139</v>
      </c>
      <c r="H144">
        <f t="shared" si="7"/>
        <v>203.82309154577291</v>
      </c>
      <c r="I144">
        <f t="shared" si="8"/>
        <v>66.526908454227112</v>
      </c>
    </row>
    <row r="145" spans="1:9" x14ac:dyDescent="0.35">
      <c r="A145" s="4">
        <v>262</v>
      </c>
      <c r="B145" s="2" t="s">
        <v>146</v>
      </c>
      <c r="C145" s="4">
        <v>178.09</v>
      </c>
      <c r="D145" s="4">
        <v>169.11</v>
      </c>
      <c r="E145" s="4">
        <v>108.8</v>
      </c>
      <c r="F145" s="4">
        <v>119.94</v>
      </c>
      <c r="G145">
        <f t="shared" si="6"/>
        <v>0.70924250487848139</v>
      </c>
      <c r="H145">
        <f t="shared" si="7"/>
        <v>153.4031015507754</v>
      </c>
      <c r="I145">
        <f t="shared" si="8"/>
        <v>24.6868984492246</v>
      </c>
    </row>
    <row r="146" spans="1:9" x14ac:dyDescent="0.35">
      <c r="A146" s="4">
        <v>264</v>
      </c>
      <c r="B146" s="2" t="s">
        <v>147</v>
      </c>
      <c r="C146" s="4">
        <v>207.57</v>
      </c>
      <c r="D146" s="4">
        <v>169.11</v>
      </c>
      <c r="E146" s="4">
        <v>117.98</v>
      </c>
      <c r="F146" s="4">
        <v>119.94</v>
      </c>
      <c r="G146">
        <f t="shared" si="6"/>
        <v>0.70924250487848139</v>
      </c>
      <c r="H146">
        <f t="shared" si="7"/>
        <v>166.34648824412207</v>
      </c>
      <c r="I146">
        <f t="shared" si="8"/>
        <v>41.223511755877922</v>
      </c>
    </row>
    <row r="147" spans="1:9" x14ac:dyDescent="0.35">
      <c r="A147" s="5">
        <v>267</v>
      </c>
      <c r="B147" s="2" t="s">
        <v>148</v>
      </c>
      <c r="C147" s="5">
        <v>123.95</v>
      </c>
      <c r="D147" s="5">
        <v>169.11</v>
      </c>
      <c r="E147" s="5">
        <v>63.92</v>
      </c>
      <c r="F147" s="5">
        <v>119.94</v>
      </c>
      <c r="G147">
        <f t="shared" si="6"/>
        <v>0.70924250487848139</v>
      </c>
      <c r="H147">
        <f t="shared" si="7"/>
        <v>90.124322161080556</v>
      </c>
      <c r="I147">
        <f t="shared" si="8"/>
        <v>33.825677838919447</v>
      </c>
    </row>
    <row r="148" spans="1:9" x14ac:dyDescent="0.35">
      <c r="A148" s="5">
        <v>271</v>
      </c>
      <c r="B148" s="7" t="s">
        <v>149</v>
      </c>
      <c r="C148" s="5">
        <v>144.88</v>
      </c>
      <c r="D148" s="5">
        <v>169.11</v>
      </c>
      <c r="E148" s="5">
        <v>84.06</v>
      </c>
      <c r="F148" s="5">
        <v>119.94</v>
      </c>
      <c r="G148">
        <f t="shared" si="6"/>
        <v>0.70924250487848139</v>
      </c>
      <c r="H148">
        <f t="shared" si="7"/>
        <v>118.52081540770386</v>
      </c>
      <c r="I148">
        <f t="shared" si="8"/>
        <v>26.359184592296131</v>
      </c>
    </row>
    <row r="149" spans="1:9" x14ac:dyDescent="0.35">
      <c r="A149" s="2">
        <v>203</v>
      </c>
      <c r="B149" s="2" t="s">
        <v>150</v>
      </c>
      <c r="C149" s="2">
        <v>203.4</v>
      </c>
      <c r="D149" s="2">
        <v>183.77</v>
      </c>
      <c r="E149" s="2">
        <v>152.96</v>
      </c>
      <c r="F149" s="2">
        <v>146.08000000000001</v>
      </c>
      <c r="G149">
        <f t="shared" si="6"/>
        <v>0.79490667682429128</v>
      </c>
      <c r="H149">
        <f t="shared" si="7"/>
        <v>192.42510405257394</v>
      </c>
      <c r="I149">
        <f t="shared" si="8"/>
        <v>10.974895947426063</v>
      </c>
    </row>
    <row r="150" spans="1:9" x14ac:dyDescent="0.35">
      <c r="A150" s="2">
        <v>204</v>
      </c>
      <c r="B150" s="2" t="s">
        <v>151</v>
      </c>
      <c r="C150" s="2">
        <v>118.67</v>
      </c>
      <c r="D150" s="2">
        <v>183.77</v>
      </c>
      <c r="E150" s="2">
        <v>75.430000000000007</v>
      </c>
      <c r="F150" s="2">
        <v>146.08000000000001</v>
      </c>
      <c r="G150">
        <f t="shared" si="6"/>
        <v>0.79490667682429128</v>
      </c>
      <c r="H150">
        <f t="shared" si="7"/>
        <v>94.891642250821477</v>
      </c>
      <c r="I150">
        <f t="shared" si="8"/>
        <v>23.778357749178525</v>
      </c>
    </row>
    <row r="151" spans="1:9" x14ac:dyDescent="0.35">
      <c r="A151" s="2">
        <v>194</v>
      </c>
      <c r="B151" s="2" t="s">
        <v>152</v>
      </c>
      <c r="C151" s="2">
        <v>114.78</v>
      </c>
      <c r="D151" s="2">
        <v>183.77</v>
      </c>
      <c r="E151" s="2">
        <v>63.73</v>
      </c>
      <c r="F151" s="2">
        <v>146.08000000000001</v>
      </c>
      <c r="G151">
        <f t="shared" si="6"/>
        <v>0.79490667682429128</v>
      </c>
      <c r="H151">
        <f t="shared" si="7"/>
        <v>80.1729333242059</v>
      </c>
      <c r="I151">
        <f t="shared" si="8"/>
        <v>34.607066675794101</v>
      </c>
    </row>
    <row r="152" spans="1:9" x14ac:dyDescent="0.35">
      <c r="A152" s="2">
        <v>195</v>
      </c>
      <c r="B152" s="2" t="s">
        <v>153</v>
      </c>
      <c r="C152" s="2">
        <v>90.43</v>
      </c>
      <c r="D152" s="2">
        <v>183.77</v>
      </c>
      <c r="E152" s="2">
        <v>44.13</v>
      </c>
      <c r="F152" s="2">
        <v>146.08000000000001</v>
      </c>
      <c r="G152">
        <f t="shared" si="6"/>
        <v>0.79490667682429128</v>
      </c>
      <c r="H152">
        <f t="shared" si="7"/>
        <v>55.515950848849947</v>
      </c>
      <c r="I152">
        <f t="shared" si="8"/>
        <v>34.91404915115006</v>
      </c>
    </row>
    <row r="153" spans="1:9" x14ac:dyDescent="0.35">
      <c r="A153" s="2">
        <v>198</v>
      </c>
      <c r="B153" s="2" t="s">
        <v>154</v>
      </c>
      <c r="C153" s="2">
        <v>143.93</v>
      </c>
      <c r="D153" s="2">
        <v>183.77</v>
      </c>
      <c r="E153" s="2">
        <v>88.45</v>
      </c>
      <c r="F153" s="2">
        <v>146.08000000000001</v>
      </c>
      <c r="G153">
        <f t="shared" si="6"/>
        <v>0.79490667682429128</v>
      </c>
      <c r="H153">
        <f t="shared" si="7"/>
        <v>111.27092346659364</v>
      </c>
      <c r="I153">
        <f t="shared" si="8"/>
        <v>32.659076533406363</v>
      </c>
    </row>
    <row r="154" spans="1:9" x14ac:dyDescent="0.35">
      <c r="A154" s="2">
        <v>197</v>
      </c>
      <c r="B154" s="2" t="s">
        <v>155</v>
      </c>
      <c r="C154" s="2">
        <v>133.47</v>
      </c>
      <c r="D154" s="2">
        <v>183.77</v>
      </c>
      <c r="E154" s="2">
        <v>77.099999999999994</v>
      </c>
      <c r="F154" s="2">
        <v>146.08000000000001</v>
      </c>
      <c r="G154">
        <f t="shared" si="6"/>
        <v>0.79490667682429128</v>
      </c>
      <c r="H154">
        <f t="shared" si="7"/>
        <v>96.992517798466579</v>
      </c>
      <c r="I154">
        <f t="shared" si="8"/>
        <v>36.477482201533419</v>
      </c>
    </row>
    <row r="155" spans="1:9" x14ac:dyDescent="0.35">
      <c r="A155" s="2">
        <v>200</v>
      </c>
      <c r="B155" s="2" t="s">
        <v>156</v>
      </c>
      <c r="C155" s="2">
        <v>154.13999999999999</v>
      </c>
      <c r="D155" s="2">
        <v>183.77</v>
      </c>
      <c r="E155" s="2">
        <v>104.42</v>
      </c>
      <c r="F155" s="2">
        <v>146.08000000000001</v>
      </c>
      <c r="G155">
        <f t="shared" si="6"/>
        <v>0.79490667682429128</v>
      </c>
      <c r="H155">
        <f t="shared" si="7"/>
        <v>131.36133214676889</v>
      </c>
      <c r="I155">
        <f t="shared" si="8"/>
        <v>22.778667853231099</v>
      </c>
    </row>
    <row r="156" spans="1:9" x14ac:dyDescent="0.35">
      <c r="A156" s="2">
        <v>205</v>
      </c>
      <c r="B156" s="2" t="s">
        <v>157</v>
      </c>
      <c r="C156" s="2">
        <v>138.07</v>
      </c>
      <c r="D156" s="2">
        <v>183.77</v>
      </c>
      <c r="E156" s="2">
        <v>94.22</v>
      </c>
      <c r="F156" s="2">
        <v>146.08000000000001</v>
      </c>
      <c r="G156">
        <f t="shared" si="6"/>
        <v>0.79490667682429128</v>
      </c>
      <c r="H156">
        <f t="shared" si="7"/>
        <v>118.52963718510405</v>
      </c>
      <c r="I156">
        <f t="shared" si="8"/>
        <v>19.540362814895943</v>
      </c>
    </row>
    <row r="157" spans="1:9" x14ac:dyDescent="0.35">
      <c r="A157" s="2">
        <v>193</v>
      </c>
      <c r="B157" s="2" t="s">
        <v>158</v>
      </c>
      <c r="C157" s="2">
        <v>79.709999999999994</v>
      </c>
      <c r="D157" s="2">
        <v>183.77</v>
      </c>
      <c r="E157" s="2">
        <v>37.49</v>
      </c>
      <c r="F157" s="2">
        <v>146.08000000000001</v>
      </c>
      <c r="G157">
        <f t="shared" si="6"/>
        <v>0.79490667682429128</v>
      </c>
      <c r="H157">
        <f t="shared" si="7"/>
        <v>47.16276903066813</v>
      </c>
      <c r="I157">
        <f t="shared" si="8"/>
        <v>32.547230969331864</v>
      </c>
    </row>
    <row r="158" spans="1:9" x14ac:dyDescent="0.35">
      <c r="A158" s="2">
        <v>192</v>
      </c>
      <c r="B158" s="2" t="s">
        <v>159</v>
      </c>
      <c r="C158" s="2">
        <v>171.73</v>
      </c>
      <c r="D158" s="2">
        <v>183.77</v>
      </c>
      <c r="E158" s="2">
        <v>119.43</v>
      </c>
      <c r="F158" s="2">
        <v>146.08000000000001</v>
      </c>
      <c r="G158">
        <f t="shared" si="6"/>
        <v>0.79490667682429128</v>
      </c>
      <c r="H158">
        <f t="shared" si="7"/>
        <v>150.2440518893757</v>
      </c>
      <c r="I158">
        <f t="shared" si="8"/>
        <v>21.485948110624292</v>
      </c>
    </row>
    <row r="159" spans="1:9" x14ac:dyDescent="0.35">
      <c r="A159" s="2">
        <v>196</v>
      </c>
      <c r="B159" s="2" t="s">
        <v>160</v>
      </c>
      <c r="C159" s="2">
        <v>126.07</v>
      </c>
      <c r="D159" s="2">
        <v>183.77</v>
      </c>
      <c r="E159" s="2">
        <v>73.22</v>
      </c>
      <c r="F159" s="2">
        <v>146.08000000000001</v>
      </c>
      <c r="G159">
        <f t="shared" si="6"/>
        <v>0.79490667682429128</v>
      </c>
      <c r="H159">
        <f t="shared" si="7"/>
        <v>92.111441675794083</v>
      </c>
      <c r="I159">
        <f t="shared" si="8"/>
        <v>33.95855832420591</v>
      </c>
    </row>
    <row r="160" spans="1:9" x14ac:dyDescent="0.35">
      <c r="A160" s="5">
        <v>202</v>
      </c>
      <c r="B160" s="2" t="s">
        <v>161</v>
      </c>
      <c r="C160" s="5">
        <v>130.07</v>
      </c>
      <c r="D160" s="5">
        <v>183.77</v>
      </c>
      <c r="E160" s="5">
        <v>87.91</v>
      </c>
      <c r="F160" s="5">
        <v>146.08000000000001</v>
      </c>
      <c r="G160">
        <f t="shared" si="6"/>
        <v>0.79490667682429128</v>
      </c>
      <c r="H160">
        <f t="shared" si="7"/>
        <v>110.59159843921138</v>
      </c>
      <c r="I160">
        <f t="shared" si="8"/>
        <v>19.478401560788612</v>
      </c>
    </row>
    <row r="161" spans="1:9" x14ac:dyDescent="0.35">
      <c r="A161" s="5">
        <v>201</v>
      </c>
      <c r="B161" s="2" t="s">
        <v>162</v>
      </c>
      <c r="C161" s="5">
        <v>117.71</v>
      </c>
      <c r="D161" s="5">
        <v>183.77</v>
      </c>
      <c r="E161" s="5">
        <v>70.37</v>
      </c>
      <c r="F161" s="5">
        <v>146.08000000000001</v>
      </c>
      <c r="G161">
        <f t="shared" si="6"/>
        <v>0.79490667682429128</v>
      </c>
      <c r="H161">
        <f t="shared" si="7"/>
        <v>88.526115142387738</v>
      </c>
      <c r="I161">
        <f t="shared" si="8"/>
        <v>29.183884857612256</v>
      </c>
    </row>
    <row r="162" spans="1:9" x14ac:dyDescent="0.35">
      <c r="A162" s="4">
        <v>199</v>
      </c>
      <c r="B162" s="2" t="s">
        <v>163</v>
      </c>
      <c r="C162" s="4">
        <v>128.30000000000001</v>
      </c>
      <c r="D162" s="4">
        <v>183.77</v>
      </c>
      <c r="E162" s="4">
        <v>72.38</v>
      </c>
      <c r="F162" s="4">
        <v>146.08000000000001</v>
      </c>
      <c r="G162">
        <f t="shared" si="6"/>
        <v>0.79490667682429128</v>
      </c>
      <c r="H162">
        <f t="shared" si="7"/>
        <v>91.054713855421682</v>
      </c>
      <c r="I162">
        <f t="shared" si="8"/>
        <v>37.24528614457833</v>
      </c>
    </row>
    <row r="163" spans="1:9" x14ac:dyDescent="0.35">
      <c r="A163" s="4">
        <v>206</v>
      </c>
      <c r="B163" s="2" t="s">
        <v>164</v>
      </c>
      <c r="C163" s="4">
        <v>129.88</v>
      </c>
      <c r="D163" s="4">
        <v>183.77</v>
      </c>
      <c r="E163" s="4">
        <v>87.46</v>
      </c>
      <c r="F163" s="4">
        <v>146.08000000000001</v>
      </c>
      <c r="G163">
        <f t="shared" si="6"/>
        <v>0.79490667682429128</v>
      </c>
      <c r="H163">
        <f t="shared" si="7"/>
        <v>110.02549424972617</v>
      </c>
      <c r="I163">
        <f t="shared" si="8"/>
        <v>19.85450575027383</v>
      </c>
    </row>
    <row r="164" spans="1:9" x14ac:dyDescent="0.35">
      <c r="A164" s="7">
        <v>137</v>
      </c>
      <c r="B164" s="7" t="s">
        <v>165</v>
      </c>
      <c r="C164" s="7">
        <v>169.99</v>
      </c>
      <c r="D164" s="7">
        <v>190.02</v>
      </c>
      <c r="E164" s="7">
        <v>147.35</v>
      </c>
      <c r="F164" s="7">
        <v>168.01</v>
      </c>
      <c r="G164">
        <f t="shared" si="6"/>
        <v>0.8841700873592252</v>
      </c>
      <c r="H164">
        <f t="shared" si="7"/>
        <v>166.65345515147911</v>
      </c>
      <c r="I164">
        <f t="shared" si="8"/>
        <v>3.3365448485209015</v>
      </c>
    </row>
    <row r="165" spans="1:9" x14ac:dyDescent="0.35">
      <c r="A165" s="7">
        <v>140</v>
      </c>
      <c r="B165" s="7" t="s">
        <v>166</v>
      </c>
      <c r="C165" s="7">
        <v>201.17</v>
      </c>
      <c r="D165" s="7">
        <v>190.02</v>
      </c>
      <c r="E165" s="7">
        <v>158.22999999999999</v>
      </c>
      <c r="F165" s="7">
        <v>168.01</v>
      </c>
      <c r="G165">
        <f t="shared" si="6"/>
        <v>0.8841700873592252</v>
      </c>
      <c r="H165">
        <f t="shared" si="7"/>
        <v>178.95877983453369</v>
      </c>
      <c r="I165">
        <f t="shared" si="8"/>
        <v>22.211220165466301</v>
      </c>
    </row>
    <row r="166" spans="1:9" x14ac:dyDescent="0.35">
      <c r="A166" s="7">
        <v>136</v>
      </c>
      <c r="B166" s="7" t="s">
        <v>167</v>
      </c>
      <c r="C166" s="7">
        <v>133.35</v>
      </c>
      <c r="D166" s="7">
        <v>190.02</v>
      </c>
      <c r="E166" s="7">
        <v>99.07</v>
      </c>
      <c r="F166" s="7">
        <v>168.01</v>
      </c>
      <c r="G166">
        <f t="shared" si="6"/>
        <v>0.8841700873592252</v>
      </c>
      <c r="H166">
        <f t="shared" si="7"/>
        <v>112.04857687042438</v>
      </c>
      <c r="I166">
        <f t="shared" si="8"/>
        <v>21.30142312957561</v>
      </c>
    </row>
    <row r="167" spans="1:9" x14ac:dyDescent="0.35">
      <c r="A167" s="7">
        <v>144</v>
      </c>
      <c r="B167" s="7" t="s">
        <v>168</v>
      </c>
      <c r="C167" s="7">
        <v>133.34</v>
      </c>
      <c r="D167" s="7">
        <v>190.02</v>
      </c>
      <c r="E167" s="7">
        <v>99.73</v>
      </c>
      <c r="F167" s="7">
        <v>168.01</v>
      </c>
      <c r="G167">
        <f t="shared" si="6"/>
        <v>0.8841700873592252</v>
      </c>
      <c r="H167">
        <f t="shared" si="7"/>
        <v>112.79503958097735</v>
      </c>
      <c r="I167">
        <f t="shared" si="8"/>
        <v>20.544960419022658</v>
      </c>
    </row>
    <row r="168" spans="1:9" x14ac:dyDescent="0.35">
      <c r="A168" s="7">
        <v>145</v>
      </c>
      <c r="B168" s="7" t="s">
        <v>169</v>
      </c>
      <c r="C168" s="7">
        <v>292.10000000000002</v>
      </c>
      <c r="D168" s="7">
        <v>190.02</v>
      </c>
      <c r="E168" s="7">
        <v>254.95</v>
      </c>
      <c r="F168" s="7">
        <v>168.01</v>
      </c>
      <c r="G168">
        <f t="shared" si="6"/>
        <v>0.8841700873592252</v>
      </c>
      <c r="H168">
        <f t="shared" si="7"/>
        <v>288.34949705374686</v>
      </c>
      <c r="I168">
        <f t="shared" si="8"/>
        <v>3.7505029462531638</v>
      </c>
    </row>
    <row r="169" spans="1:9" x14ac:dyDescent="0.35">
      <c r="A169" s="7">
        <v>147</v>
      </c>
      <c r="B169" s="7" t="s">
        <v>170</v>
      </c>
      <c r="C169" s="7">
        <v>202.41</v>
      </c>
      <c r="D169" s="7">
        <v>190.02</v>
      </c>
      <c r="E169" s="7">
        <v>170.36</v>
      </c>
      <c r="F169" s="7">
        <v>168.01</v>
      </c>
      <c r="G169">
        <f t="shared" si="6"/>
        <v>0.8841700873592252</v>
      </c>
      <c r="H169">
        <f t="shared" si="7"/>
        <v>192.67785965121129</v>
      </c>
      <c r="I169">
        <f t="shared" si="8"/>
        <v>9.7321403487887039</v>
      </c>
    </row>
    <row r="170" spans="1:9" x14ac:dyDescent="0.35">
      <c r="A170" s="7">
        <v>135</v>
      </c>
      <c r="B170" s="7" t="s">
        <v>171</v>
      </c>
      <c r="C170" s="7">
        <v>170.58</v>
      </c>
      <c r="D170" s="7">
        <v>190.02</v>
      </c>
      <c r="E170" s="7">
        <v>131.38999999999999</v>
      </c>
      <c r="F170" s="7">
        <v>168.01</v>
      </c>
      <c r="G170">
        <f t="shared" si="6"/>
        <v>0.8841700873592252</v>
      </c>
      <c r="H170">
        <f t="shared" si="7"/>
        <v>148.60262960538063</v>
      </c>
      <c r="I170">
        <f t="shared" si="8"/>
        <v>21.977370394619385</v>
      </c>
    </row>
    <row r="171" spans="1:9" x14ac:dyDescent="0.35">
      <c r="A171" s="7">
        <v>143</v>
      </c>
      <c r="B171" s="7" t="s">
        <v>172</v>
      </c>
      <c r="C171" s="7">
        <v>110.11</v>
      </c>
      <c r="D171" s="7">
        <v>190.02</v>
      </c>
      <c r="E171" s="7">
        <v>83.25</v>
      </c>
      <c r="F171" s="7">
        <v>168.01</v>
      </c>
      <c r="G171">
        <f t="shared" si="6"/>
        <v>0.8841700873592252</v>
      </c>
      <c r="H171">
        <f t="shared" si="7"/>
        <v>94.156091899291724</v>
      </c>
      <c r="I171">
        <f t="shared" si="8"/>
        <v>15.953908100708276</v>
      </c>
    </row>
    <row r="172" spans="1:9" x14ac:dyDescent="0.35">
      <c r="A172" s="7">
        <v>142</v>
      </c>
      <c r="B172" s="7" t="s">
        <v>173</v>
      </c>
      <c r="C172" s="7">
        <v>129.96</v>
      </c>
      <c r="D172" s="7">
        <v>190.02</v>
      </c>
      <c r="E172" s="7">
        <v>95.17</v>
      </c>
      <c r="F172" s="7">
        <v>168.01</v>
      </c>
      <c r="G172">
        <f t="shared" si="6"/>
        <v>0.8841700873592252</v>
      </c>
      <c r="H172">
        <f t="shared" si="7"/>
        <v>107.63766085352064</v>
      </c>
      <c r="I172">
        <f t="shared" si="8"/>
        <v>22.322339146479365</v>
      </c>
    </row>
    <row r="173" spans="1:9" x14ac:dyDescent="0.35">
      <c r="A173" s="7">
        <v>141</v>
      </c>
      <c r="B173" s="7" t="s">
        <v>174</v>
      </c>
      <c r="C173" s="7">
        <v>117.04</v>
      </c>
      <c r="D173" s="7">
        <v>190.02</v>
      </c>
      <c r="E173" s="7">
        <v>86.94</v>
      </c>
      <c r="F173" s="7">
        <v>168.01</v>
      </c>
      <c r="G173">
        <f t="shared" si="6"/>
        <v>0.8841700873592252</v>
      </c>
      <c r="H173">
        <f t="shared" si="7"/>
        <v>98.32949705374682</v>
      </c>
      <c r="I173">
        <f t="shared" si="8"/>
        <v>18.710502946253186</v>
      </c>
    </row>
    <row r="174" spans="1:9" x14ac:dyDescent="0.35">
      <c r="A174" s="7">
        <v>146</v>
      </c>
      <c r="B174" s="7" t="s">
        <v>175</v>
      </c>
      <c r="C174" s="7">
        <v>299.42</v>
      </c>
      <c r="D174" s="7">
        <v>190.02</v>
      </c>
      <c r="E174" s="7">
        <v>276.33</v>
      </c>
      <c r="F174" s="7">
        <v>168.01</v>
      </c>
      <c r="G174">
        <f t="shared" si="6"/>
        <v>0.8841700873592252</v>
      </c>
      <c r="H174">
        <f t="shared" si="7"/>
        <v>312.53036485923462</v>
      </c>
      <c r="I174">
        <f t="shared" si="8"/>
        <v>-13.110364859234608</v>
      </c>
    </row>
    <row r="175" spans="1:9" x14ac:dyDescent="0.35">
      <c r="A175" s="7">
        <v>139</v>
      </c>
      <c r="B175" s="7" t="s">
        <v>176</v>
      </c>
      <c r="C175" s="7">
        <v>162.66</v>
      </c>
      <c r="D175" s="7">
        <v>190.02</v>
      </c>
      <c r="E175" s="7">
        <v>124.6</v>
      </c>
      <c r="F175" s="7">
        <v>168.01</v>
      </c>
      <c r="G175">
        <f t="shared" si="6"/>
        <v>0.8841700873592252</v>
      </c>
      <c r="H175">
        <f t="shared" si="7"/>
        <v>140.92311171954051</v>
      </c>
      <c r="I175">
        <f t="shared" si="8"/>
        <v>21.736888280459482</v>
      </c>
    </row>
    <row r="176" spans="1:9" x14ac:dyDescent="0.35">
      <c r="A176" s="7">
        <v>138</v>
      </c>
      <c r="B176" s="7" t="s">
        <v>177</v>
      </c>
      <c r="C176" s="7">
        <v>197.91</v>
      </c>
      <c r="D176" s="7">
        <v>190.02</v>
      </c>
      <c r="E176" s="7">
        <v>154.22999999999999</v>
      </c>
      <c r="F176" s="7">
        <v>168.01</v>
      </c>
      <c r="G176">
        <f t="shared" si="6"/>
        <v>0.8841700873592252</v>
      </c>
      <c r="H176">
        <f t="shared" si="7"/>
        <v>174.43476340694008</v>
      </c>
      <c r="I176">
        <f t="shared" si="8"/>
        <v>23.475236593059918</v>
      </c>
    </row>
    <row r="177" spans="1:9" x14ac:dyDescent="0.35">
      <c r="A177" s="7">
        <v>148</v>
      </c>
      <c r="B177" s="7" t="s">
        <v>178</v>
      </c>
      <c r="C177" s="7">
        <v>123.76</v>
      </c>
      <c r="D177" s="7">
        <v>190.02</v>
      </c>
      <c r="E177" s="7">
        <v>100.38</v>
      </c>
      <c r="F177" s="7">
        <v>168.01</v>
      </c>
      <c r="G177">
        <f t="shared" si="6"/>
        <v>0.8841700873592252</v>
      </c>
      <c r="H177">
        <f t="shared" si="7"/>
        <v>113.5301922504613</v>
      </c>
      <c r="I177">
        <f t="shared" si="8"/>
        <v>10.229807749538708</v>
      </c>
    </row>
    <row r="178" spans="1:9" x14ac:dyDescent="0.35">
      <c r="A178" s="7">
        <v>149</v>
      </c>
      <c r="B178" s="7" t="s">
        <v>179</v>
      </c>
      <c r="C178" s="7">
        <v>181.1</v>
      </c>
      <c r="D178" s="7">
        <v>190.02</v>
      </c>
      <c r="E178" s="7">
        <v>155.88</v>
      </c>
      <c r="F178" s="7">
        <v>168.01</v>
      </c>
      <c r="G178">
        <f t="shared" si="6"/>
        <v>0.8841700873592252</v>
      </c>
      <c r="H178">
        <f t="shared" si="7"/>
        <v>176.30092018332243</v>
      </c>
      <c r="I178">
        <f t="shared" si="8"/>
        <v>4.7990798166775619</v>
      </c>
    </row>
    <row r="179" spans="1:9" x14ac:dyDescent="0.35">
      <c r="A179" s="2">
        <v>278</v>
      </c>
      <c r="B179" s="4" t="s">
        <v>180</v>
      </c>
      <c r="C179" s="2">
        <v>232.23</v>
      </c>
      <c r="D179" s="2">
        <v>197.77</v>
      </c>
      <c r="E179" s="2">
        <v>135.47</v>
      </c>
      <c r="F179" s="2">
        <v>126.33</v>
      </c>
      <c r="G179">
        <f t="shared" si="6"/>
        <v>0.63877231127066791</v>
      </c>
      <c r="H179">
        <f t="shared" si="7"/>
        <v>212.07869785482467</v>
      </c>
      <c r="I179">
        <f t="shared" si="8"/>
        <v>20.151302145175322</v>
      </c>
    </row>
    <row r="180" spans="1:9" x14ac:dyDescent="0.35">
      <c r="A180" s="2">
        <v>282</v>
      </c>
      <c r="B180" s="4" t="s">
        <v>181</v>
      </c>
      <c r="C180" s="2">
        <v>187.54</v>
      </c>
      <c r="D180" s="2">
        <v>197.77</v>
      </c>
      <c r="E180" s="2">
        <v>80.400000000000006</v>
      </c>
      <c r="F180" s="2">
        <v>126.33</v>
      </c>
      <c r="G180">
        <f t="shared" si="6"/>
        <v>0.63877231127066791</v>
      </c>
      <c r="H180">
        <f t="shared" si="7"/>
        <v>125.86644502493471</v>
      </c>
      <c r="I180">
        <f t="shared" si="8"/>
        <v>61.673554975065286</v>
      </c>
    </row>
    <row r="181" spans="1:9" x14ac:dyDescent="0.35">
      <c r="A181" s="2">
        <v>280</v>
      </c>
      <c r="B181" s="4" t="s">
        <v>182</v>
      </c>
      <c r="C181" s="2">
        <v>142.93</v>
      </c>
      <c r="D181" s="2">
        <v>197.77</v>
      </c>
      <c r="E181" s="2">
        <v>56.8</v>
      </c>
      <c r="F181" s="2">
        <v>126.33</v>
      </c>
      <c r="G181">
        <f t="shared" si="6"/>
        <v>0.63877231127066791</v>
      </c>
      <c r="H181">
        <f t="shared" si="7"/>
        <v>88.920573102192677</v>
      </c>
      <c r="I181">
        <f t="shared" si="8"/>
        <v>54.00942689780733</v>
      </c>
    </row>
    <row r="182" spans="1:9" x14ac:dyDescent="0.35">
      <c r="A182" s="2">
        <v>283</v>
      </c>
      <c r="B182" s="4" t="s">
        <v>183</v>
      </c>
      <c r="C182" s="2">
        <v>190.74</v>
      </c>
      <c r="D182" s="2">
        <v>197.77</v>
      </c>
      <c r="E182" s="2">
        <v>103.72</v>
      </c>
      <c r="F182" s="2">
        <v>126.33</v>
      </c>
      <c r="G182">
        <f t="shared" si="6"/>
        <v>0.63877231127066791</v>
      </c>
      <c r="H182">
        <f t="shared" si="7"/>
        <v>162.37397609435607</v>
      </c>
      <c r="I182">
        <f t="shared" si="8"/>
        <v>28.366023905643942</v>
      </c>
    </row>
    <row r="183" spans="1:9" x14ac:dyDescent="0.35">
      <c r="A183" s="2">
        <v>279</v>
      </c>
      <c r="B183" s="4" t="s">
        <v>184</v>
      </c>
      <c r="C183" s="2">
        <v>174.32</v>
      </c>
      <c r="D183" s="2">
        <v>197.77</v>
      </c>
      <c r="E183" s="2">
        <v>70.930000000000007</v>
      </c>
      <c r="F183" s="2">
        <v>126.33</v>
      </c>
      <c r="G183">
        <f t="shared" si="6"/>
        <v>0.63877231127066791</v>
      </c>
      <c r="H183">
        <f t="shared" si="7"/>
        <v>111.04113116441069</v>
      </c>
      <c r="I183">
        <f t="shared" si="8"/>
        <v>63.278868835589307</v>
      </c>
    </row>
    <row r="184" spans="1:9" x14ac:dyDescent="0.35">
      <c r="A184" s="2">
        <v>281</v>
      </c>
      <c r="B184" s="4" t="s">
        <v>185</v>
      </c>
      <c r="C184" s="2">
        <v>177.29</v>
      </c>
      <c r="D184" s="2">
        <v>197.77</v>
      </c>
      <c r="E184" s="2">
        <v>80.39</v>
      </c>
      <c r="F184" s="2">
        <v>126.33</v>
      </c>
      <c r="G184">
        <f t="shared" si="6"/>
        <v>0.63877231127066791</v>
      </c>
      <c r="H184">
        <f t="shared" si="7"/>
        <v>125.85078999445896</v>
      </c>
      <c r="I184">
        <f t="shared" si="8"/>
        <v>51.439210005541028</v>
      </c>
    </row>
    <row r="185" spans="1:9" x14ac:dyDescent="0.35">
      <c r="A185" s="4">
        <v>284</v>
      </c>
      <c r="B185" s="4" t="s">
        <v>186</v>
      </c>
      <c r="C185" s="4">
        <v>169.35</v>
      </c>
      <c r="D185" s="4">
        <v>197.77</v>
      </c>
      <c r="E185" s="4">
        <v>70.06</v>
      </c>
      <c r="F185" s="4">
        <v>126.33</v>
      </c>
      <c r="G185">
        <f t="shared" si="6"/>
        <v>0.63877231127066791</v>
      </c>
      <c r="H185">
        <f t="shared" si="7"/>
        <v>109.67914351302146</v>
      </c>
      <c r="I185">
        <f t="shared" si="8"/>
        <v>59.670856486978536</v>
      </c>
    </row>
    <row r="186" spans="1:9" x14ac:dyDescent="0.35">
      <c r="A186" s="7">
        <v>341</v>
      </c>
      <c r="B186" s="7" t="s">
        <v>187</v>
      </c>
      <c r="C186" s="7">
        <v>276.05</v>
      </c>
      <c r="D186" s="7">
        <v>220.49</v>
      </c>
      <c r="E186" s="7">
        <v>165.45</v>
      </c>
      <c r="F186" s="7">
        <v>146.97999999999999</v>
      </c>
      <c r="G186">
        <f t="shared" si="6"/>
        <v>0.66660619529230347</v>
      </c>
      <c r="H186">
        <f t="shared" si="7"/>
        <v>248.19751326711116</v>
      </c>
      <c r="I186">
        <f t="shared" si="8"/>
        <v>27.852486732888849</v>
      </c>
    </row>
    <row r="187" spans="1:9" x14ac:dyDescent="0.35">
      <c r="A187" s="7">
        <v>342</v>
      </c>
      <c r="B187" s="7" t="s">
        <v>188</v>
      </c>
      <c r="C187" s="7">
        <v>128.97</v>
      </c>
      <c r="D187" s="7">
        <v>220.49</v>
      </c>
      <c r="E187" s="7">
        <v>35.82</v>
      </c>
      <c r="F187" s="7">
        <v>146.97999999999999</v>
      </c>
      <c r="G187">
        <f t="shared" si="6"/>
        <v>0.66660619529230347</v>
      </c>
      <c r="H187">
        <f t="shared" si="7"/>
        <v>53.73487413253504</v>
      </c>
      <c r="I187">
        <f t="shared" si="8"/>
        <v>75.235125867464959</v>
      </c>
    </row>
    <row r="188" spans="1:9" x14ac:dyDescent="0.35">
      <c r="A188" s="7">
        <v>344</v>
      </c>
      <c r="B188" s="7" t="s">
        <v>189</v>
      </c>
      <c r="C188" s="7">
        <v>129.12</v>
      </c>
      <c r="D188" s="7">
        <v>220.49</v>
      </c>
      <c r="E188" s="7">
        <v>52.08</v>
      </c>
      <c r="F188" s="7">
        <v>146.97999999999999</v>
      </c>
      <c r="G188">
        <f t="shared" si="6"/>
        <v>0.66660619529230347</v>
      </c>
      <c r="H188">
        <f t="shared" si="7"/>
        <v>78.127086678459662</v>
      </c>
      <c r="I188">
        <f t="shared" si="8"/>
        <v>50.992913321540343</v>
      </c>
    </row>
    <row r="189" spans="1:9" x14ac:dyDescent="0.35">
      <c r="A189" s="7">
        <v>343</v>
      </c>
      <c r="B189" s="7" t="s">
        <v>190</v>
      </c>
      <c r="C189" s="7">
        <v>137.47999999999999</v>
      </c>
      <c r="D189" s="7">
        <v>220.49</v>
      </c>
      <c r="E189" s="7">
        <v>42.59</v>
      </c>
      <c r="F189" s="7">
        <v>146.97999999999999</v>
      </c>
      <c r="G189">
        <f t="shared" si="6"/>
        <v>0.66660619529230347</v>
      </c>
      <c r="H189">
        <f t="shared" si="7"/>
        <v>63.89079534630563</v>
      </c>
      <c r="I189">
        <f t="shared" si="8"/>
        <v>73.589204653694367</v>
      </c>
    </row>
    <row r="190" spans="1:9" x14ac:dyDescent="0.35">
      <c r="A190" s="7">
        <v>345</v>
      </c>
      <c r="B190" s="7" t="s">
        <v>191</v>
      </c>
      <c r="C190" s="7">
        <v>202.83</v>
      </c>
      <c r="D190" s="7">
        <v>220.49</v>
      </c>
      <c r="E190" s="7">
        <v>116.19</v>
      </c>
      <c r="F190" s="7">
        <v>146.97999999999999</v>
      </c>
      <c r="G190">
        <f t="shared" si="6"/>
        <v>0.66660619529230347</v>
      </c>
      <c r="H190">
        <f t="shared" si="7"/>
        <v>174.30081031432849</v>
      </c>
      <c r="I190">
        <f t="shared" si="8"/>
        <v>28.529189685671525</v>
      </c>
    </row>
    <row r="191" spans="1:9" x14ac:dyDescent="0.35">
      <c r="A191" s="2">
        <v>331</v>
      </c>
      <c r="B191" s="4" t="s">
        <v>192</v>
      </c>
      <c r="C191" s="2">
        <v>242.24</v>
      </c>
      <c r="D191" s="2">
        <v>290.45</v>
      </c>
      <c r="E191" s="2">
        <v>147.62</v>
      </c>
      <c r="F191" s="2">
        <v>219.69</v>
      </c>
      <c r="G191">
        <f t="shared" si="6"/>
        <v>0.75637803408504045</v>
      </c>
      <c r="H191">
        <f t="shared" si="7"/>
        <v>195.16695798625335</v>
      </c>
      <c r="I191">
        <f t="shared" si="8"/>
        <v>47.073042013746658</v>
      </c>
    </row>
    <row r="192" spans="1:9" x14ac:dyDescent="0.35">
      <c r="A192" s="2">
        <v>325</v>
      </c>
      <c r="B192" s="4" t="s">
        <v>193</v>
      </c>
      <c r="C192" s="2">
        <v>173.39</v>
      </c>
      <c r="D192" s="2">
        <v>290.45</v>
      </c>
      <c r="E192" s="2">
        <v>76.5</v>
      </c>
      <c r="F192" s="2">
        <v>219.69</v>
      </c>
      <c r="G192">
        <f t="shared" si="6"/>
        <v>0.75637803408504045</v>
      </c>
      <c r="H192">
        <f t="shared" si="7"/>
        <v>101.13990167963949</v>
      </c>
      <c r="I192">
        <f t="shared" si="8"/>
        <v>72.250098320360493</v>
      </c>
    </row>
    <row r="193" spans="1:9" x14ac:dyDescent="0.35">
      <c r="A193" s="2">
        <v>326</v>
      </c>
      <c r="B193" s="4" t="s">
        <v>194</v>
      </c>
      <c r="C193" s="2">
        <v>180.43</v>
      </c>
      <c r="D193" s="2">
        <v>290.45</v>
      </c>
      <c r="E193" s="2">
        <v>93.74</v>
      </c>
      <c r="F193" s="2">
        <v>219.69</v>
      </c>
      <c r="G193">
        <f t="shared" si="6"/>
        <v>0.75637803408504045</v>
      </c>
      <c r="H193">
        <f t="shared" si="7"/>
        <v>123.93273703855432</v>
      </c>
      <c r="I193">
        <f t="shared" si="8"/>
        <v>56.497262961445685</v>
      </c>
    </row>
    <row r="194" spans="1:9" x14ac:dyDescent="0.35">
      <c r="A194" s="2">
        <v>329</v>
      </c>
      <c r="B194" s="4" t="s">
        <v>195</v>
      </c>
      <c r="C194" s="2">
        <v>260.23</v>
      </c>
      <c r="D194" s="2">
        <v>290.45</v>
      </c>
      <c r="E194" s="2">
        <v>168.24</v>
      </c>
      <c r="F194" s="2">
        <v>219.69</v>
      </c>
      <c r="G194">
        <f t="shared" si="6"/>
        <v>0.75637803408504045</v>
      </c>
      <c r="H194">
        <f t="shared" si="7"/>
        <v>222.42845828212484</v>
      </c>
      <c r="I194">
        <f t="shared" si="8"/>
        <v>37.801541717875182</v>
      </c>
    </row>
    <row r="195" spans="1:9" x14ac:dyDescent="0.35">
      <c r="A195" s="2">
        <v>330</v>
      </c>
      <c r="B195" s="4" t="s">
        <v>196</v>
      </c>
      <c r="C195" s="2">
        <v>205.5</v>
      </c>
      <c r="D195" s="2">
        <v>290.45</v>
      </c>
      <c r="E195" s="2">
        <v>123.79</v>
      </c>
      <c r="F195" s="2">
        <v>219.69</v>
      </c>
      <c r="G195">
        <f t="shared" ref="G195:G258" si="9">F195/D195</f>
        <v>0.75637803408504045</v>
      </c>
      <c r="H195">
        <f t="shared" ref="H195:H258" si="10">E195/G195</f>
        <v>163.66154809049115</v>
      </c>
      <c r="I195">
        <f t="shared" ref="I195:I258" si="11">C195-H195</f>
        <v>41.838451909508848</v>
      </c>
    </row>
    <row r="196" spans="1:9" x14ac:dyDescent="0.35">
      <c r="A196" s="2">
        <v>328</v>
      </c>
      <c r="B196" s="4" t="s">
        <v>197</v>
      </c>
      <c r="C196" s="2">
        <v>256.36</v>
      </c>
      <c r="D196" s="2">
        <v>290.45</v>
      </c>
      <c r="E196" s="2">
        <v>169.13</v>
      </c>
      <c r="F196" s="2">
        <v>219.69</v>
      </c>
      <c r="G196">
        <f t="shared" si="9"/>
        <v>0.75637803408504045</v>
      </c>
      <c r="H196">
        <f t="shared" si="10"/>
        <v>223.60511857617553</v>
      </c>
      <c r="I196">
        <f t="shared" si="11"/>
        <v>32.754881423824486</v>
      </c>
    </row>
    <row r="197" spans="1:9" x14ac:dyDescent="0.35">
      <c r="A197" s="2">
        <v>327</v>
      </c>
      <c r="B197" s="4" t="s">
        <v>198</v>
      </c>
      <c r="C197" s="2">
        <v>224.76</v>
      </c>
      <c r="D197" s="2">
        <v>290.45</v>
      </c>
      <c r="E197" s="2">
        <v>130.69</v>
      </c>
      <c r="F197" s="2">
        <v>219.69</v>
      </c>
      <c r="G197">
        <f t="shared" si="9"/>
        <v>0.75637803408504045</v>
      </c>
      <c r="H197">
        <f t="shared" si="10"/>
        <v>172.78397059492923</v>
      </c>
      <c r="I197">
        <f t="shared" si="11"/>
        <v>51.976029405070761</v>
      </c>
    </row>
    <row r="198" spans="1:9" x14ac:dyDescent="0.35">
      <c r="A198" s="2">
        <v>324</v>
      </c>
      <c r="B198" s="4" t="s">
        <v>199</v>
      </c>
      <c r="C198" s="2">
        <v>211.44</v>
      </c>
      <c r="D198" s="2">
        <v>290.45</v>
      </c>
      <c r="E198" s="2">
        <v>115.72</v>
      </c>
      <c r="F198" s="2">
        <v>219.69</v>
      </c>
      <c r="G198">
        <f t="shared" si="9"/>
        <v>0.75637803408504045</v>
      </c>
      <c r="H198">
        <f t="shared" si="10"/>
        <v>152.99228003095271</v>
      </c>
      <c r="I198">
        <f t="shared" si="11"/>
        <v>58.447719969047284</v>
      </c>
    </row>
    <row r="199" spans="1:9" x14ac:dyDescent="0.35">
      <c r="A199" s="7">
        <v>337</v>
      </c>
      <c r="B199" s="7" t="s">
        <v>200</v>
      </c>
      <c r="C199" s="7">
        <v>207.2</v>
      </c>
      <c r="D199" s="7">
        <v>290.45</v>
      </c>
      <c r="E199" s="7">
        <v>115.6</v>
      </c>
      <c r="F199" s="7">
        <v>219.69</v>
      </c>
      <c r="G199">
        <f t="shared" si="9"/>
        <v>0.75637803408504045</v>
      </c>
      <c r="H199">
        <f t="shared" si="10"/>
        <v>152.83362920478856</v>
      </c>
      <c r="I199">
        <f t="shared" si="11"/>
        <v>54.366370795211424</v>
      </c>
    </row>
    <row r="200" spans="1:9" x14ac:dyDescent="0.35">
      <c r="A200" s="7">
        <v>334</v>
      </c>
      <c r="B200" s="7" t="s">
        <v>201</v>
      </c>
      <c r="C200" s="7">
        <v>193.98</v>
      </c>
      <c r="D200" s="7">
        <v>290.45</v>
      </c>
      <c r="E200" s="7">
        <v>99.51</v>
      </c>
      <c r="F200" s="7">
        <v>219.69</v>
      </c>
      <c r="G200">
        <f t="shared" si="9"/>
        <v>0.75637803408504045</v>
      </c>
      <c r="H200">
        <f t="shared" si="10"/>
        <v>131.56119759661343</v>
      </c>
      <c r="I200">
        <f t="shared" si="11"/>
        <v>62.418802403386564</v>
      </c>
    </row>
    <row r="201" spans="1:9" x14ac:dyDescent="0.35">
      <c r="A201" s="7">
        <v>332</v>
      </c>
      <c r="B201" s="7" t="s">
        <v>202</v>
      </c>
      <c r="C201" s="7">
        <v>247.64</v>
      </c>
      <c r="D201" s="7">
        <v>290.45</v>
      </c>
      <c r="E201" s="7">
        <v>150.56</v>
      </c>
      <c r="F201" s="7">
        <v>219.69</v>
      </c>
      <c r="G201">
        <f t="shared" si="9"/>
        <v>0.75637803408504045</v>
      </c>
      <c r="H201">
        <f t="shared" si="10"/>
        <v>199.05390322727479</v>
      </c>
      <c r="I201">
        <f t="shared" si="11"/>
        <v>48.586096772725199</v>
      </c>
    </row>
    <row r="202" spans="1:9" x14ac:dyDescent="0.35">
      <c r="A202" s="7">
        <v>340</v>
      </c>
      <c r="B202" s="7" t="s">
        <v>203</v>
      </c>
      <c r="C202" s="7">
        <v>204.82</v>
      </c>
      <c r="D202" s="7">
        <v>290.45</v>
      </c>
      <c r="E202" s="7">
        <v>122.51</v>
      </c>
      <c r="F202" s="7">
        <v>219.69</v>
      </c>
      <c r="G202">
        <f t="shared" si="9"/>
        <v>0.75637803408504045</v>
      </c>
      <c r="H202">
        <f t="shared" si="10"/>
        <v>161.96927261140698</v>
      </c>
      <c r="I202">
        <f t="shared" si="11"/>
        <v>42.850727388593015</v>
      </c>
    </row>
    <row r="203" spans="1:9" x14ac:dyDescent="0.35">
      <c r="A203" s="7">
        <v>333</v>
      </c>
      <c r="B203" s="7" t="s">
        <v>204</v>
      </c>
      <c r="C203" s="7">
        <v>258.91000000000003</v>
      </c>
      <c r="D203" s="7">
        <v>290.45</v>
      </c>
      <c r="E203" s="7">
        <v>149.71</v>
      </c>
      <c r="F203" s="7">
        <v>219.69</v>
      </c>
      <c r="G203">
        <f t="shared" si="9"/>
        <v>0.75637803408504045</v>
      </c>
      <c r="H203">
        <f t="shared" si="10"/>
        <v>197.93012654194547</v>
      </c>
      <c r="I203">
        <f t="shared" si="11"/>
        <v>60.979873458054556</v>
      </c>
    </row>
    <row r="204" spans="1:9" x14ac:dyDescent="0.35">
      <c r="A204" s="7">
        <v>335</v>
      </c>
      <c r="B204" s="7" t="s">
        <v>205</v>
      </c>
      <c r="C204" s="7">
        <v>205.64</v>
      </c>
      <c r="D204" s="7">
        <v>290.45</v>
      </c>
      <c r="E204" s="7">
        <v>118.06</v>
      </c>
      <c r="F204" s="7">
        <v>219.69</v>
      </c>
      <c r="G204">
        <f t="shared" si="9"/>
        <v>0.75637803408504045</v>
      </c>
      <c r="H204">
        <f t="shared" si="10"/>
        <v>156.08597114115344</v>
      </c>
      <c r="I204">
        <f t="shared" si="11"/>
        <v>49.55402885884655</v>
      </c>
    </row>
    <row r="205" spans="1:9" x14ac:dyDescent="0.35">
      <c r="A205" s="7">
        <v>336</v>
      </c>
      <c r="B205" s="7" t="s">
        <v>206</v>
      </c>
      <c r="C205" s="7">
        <v>238.64</v>
      </c>
      <c r="D205" s="7">
        <v>290.45</v>
      </c>
      <c r="E205" s="7">
        <v>152.41</v>
      </c>
      <c r="F205" s="7">
        <v>219.69</v>
      </c>
      <c r="G205">
        <f t="shared" si="9"/>
        <v>0.75637803408504045</v>
      </c>
      <c r="H205">
        <f t="shared" si="10"/>
        <v>201.49977013063864</v>
      </c>
      <c r="I205">
        <f t="shared" si="11"/>
        <v>37.140229869361349</v>
      </c>
    </row>
    <row r="206" spans="1:9" x14ac:dyDescent="0.35">
      <c r="A206" s="7">
        <v>338</v>
      </c>
      <c r="B206" s="7" t="s">
        <v>207</v>
      </c>
      <c r="C206" s="7">
        <v>203.68</v>
      </c>
      <c r="D206" s="7">
        <v>290.45</v>
      </c>
      <c r="E206" s="7">
        <v>118.15</v>
      </c>
      <c r="F206" s="7">
        <v>219.69</v>
      </c>
      <c r="G206">
        <f t="shared" si="9"/>
        <v>0.75637803408504045</v>
      </c>
      <c r="H206">
        <f t="shared" si="10"/>
        <v>156.20495926077655</v>
      </c>
      <c r="I206">
        <f t="shared" si="11"/>
        <v>47.475040739223459</v>
      </c>
    </row>
    <row r="207" spans="1:9" x14ac:dyDescent="0.35">
      <c r="A207" s="7">
        <v>339</v>
      </c>
      <c r="B207" s="7" t="s">
        <v>208</v>
      </c>
      <c r="C207" s="7">
        <v>210.9</v>
      </c>
      <c r="D207" s="7">
        <v>290.45</v>
      </c>
      <c r="E207" s="7">
        <v>123.84</v>
      </c>
      <c r="F207" s="7">
        <v>219.69</v>
      </c>
      <c r="G207">
        <f t="shared" si="9"/>
        <v>0.75637803408504045</v>
      </c>
      <c r="H207">
        <f t="shared" si="10"/>
        <v>163.72765260139289</v>
      </c>
      <c r="I207">
        <f t="shared" si="11"/>
        <v>47.172347398607116</v>
      </c>
    </row>
    <row r="208" spans="1:9" x14ac:dyDescent="0.35">
      <c r="A208" s="1">
        <v>323</v>
      </c>
      <c r="B208" s="4" t="s">
        <v>209</v>
      </c>
      <c r="C208" s="1">
        <v>267.86</v>
      </c>
      <c r="D208" s="1">
        <v>290.45</v>
      </c>
      <c r="E208" s="1">
        <v>171.97</v>
      </c>
      <c r="F208" s="1">
        <v>219.69</v>
      </c>
      <c r="G208">
        <f t="shared" si="9"/>
        <v>0.75637803408504045</v>
      </c>
      <c r="H208">
        <f t="shared" si="10"/>
        <v>227.35985479539352</v>
      </c>
      <c r="I208">
        <f t="shared" si="11"/>
        <v>40.500145204606497</v>
      </c>
    </row>
    <row r="209" spans="1:9" x14ac:dyDescent="0.35">
      <c r="A209" s="7">
        <v>157</v>
      </c>
      <c r="B209" s="7" t="s">
        <v>210</v>
      </c>
      <c r="C209" s="7">
        <v>447.72</v>
      </c>
      <c r="D209" s="7">
        <v>356.24</v>
      </c>
      <c r="E209" s="7">
        <v>375.88</v>
      </c>
      <c r="F209" s="7">
        <v>276.52</v>
      </c>
      <c r="G209">
        <f t="shared" si="9"/>
        <v>0.77621827981136304</v>
      </c>
      <c r="H209">
        <f t="shared" si="10"/>
        <v>484.24523072472158</v>
      </c>
      <c r="I209">
        <f t="shared" si="11"/>
        <v>-36.525230724721553</v>
      </c>
    </row>
    <row r="210" spans="1:9" x14ac:dyDescent="0.35">
      <c r="A210" s="7">
        <v>158</v>
      </c>
      <c r="B210" s="7" t="s">
        <v>211</v>
      </c>
      <c r="C210" s="7">
        <v>553.74</v>
      </c>
      <c r="D210" s="7">
        <v>356.24</v>
      </c>
      <c r="E210" s="7">
        <v>486.1</v>
      </c>
      <c r="F210" s="7">
        <v>276.52</v>
      </c>
      <c r="G210">
        <f t="shared" si="9"/>
        <v>0.77621827981136304</v>
      </c>
      <c r="H210">
        <f t="shared" si="10"/>
        <v>626.24137132937949</v>
      </c>
      <c r="I210">
        <f t="shared" si="11"/>
        <v>-72.501371329379481</v>
      </c>
    </row>
    <row r="211" spans="1:9" x14ac:dyDescent="0.35">
      <c r="A211" s="7">
        <v>155</v>
      </c>
      <c r="B211" s="7" t="s">
        <v>212</v>
      </c>
      <c r="C211" s="7">
        <v>466.28</v>
      </c>
      <c r="D211" s="7">
        <v>356.24</v>
      </c>
      <c r="E211" s="7">
        <v>397.16</v>
      </c>
      <c r="F211" s="7">
        <v>276.52</v>
      </c>
      <c r="G211">
        <f t="shared" si="9"/>
        <v>0.77621827981136304</v>
      </c>
      <c r="H211">
        <f t="shared" si="10"/>
        <v>511.66019962389709</v>
      </c>
      <c r="I211">
        <f t="shared" si="11"/>
        <v>-45.380199623897113</v>
      </c>
    </row>
    <row r="212" spans="1:9" x14ac:dyDescent="0.35">
      <c r="A212" s="7">
        <v>156</v>
      </c>
      <c r="B212" s="7" t="s">
        <v>213</v>
      </c>
      <c r="C212" s="7">
        <v>466.21</v>
      </c>
      <c r="D212" s="7">
        <v>356.24</v>
      </c>
      <c r="E212" s="7">
        <v>402.17</v>
      </c>
      <c r="F212" s="7">
        <v>276.52</v>
      </c>
      <c r="G212">
        <f t="shared" si="9"/>
        <v>0.77621827981136304</v>
      </c>
      <c r="H212">
        <f t="shared" si="10"/>
        <v>518.11456965138154</v>
      </c>
      <c r="I212">
        <f t="shared" si="11"/>
        <v>-51.904569651381564</v>
      </c>
    </row>
    <row r="213" spans="1:9" x14ac:dyDescent="0.35">
      <c r="A213" s="7">
        <v>159</v>
      </c>
      <c r="B213" s="7" t="s">
        <v>214</v>
      </c>
      <c r="C213" s="7">
        <v>420.71</v>
      </c>
      <c r="D213" s="7">
        <v>356.24</v>
      </c>
      <c r="E213" s="7">
        <v>366.46</v>
      </c>
      <c r="F213" s="7">
        <v>276.52</v>
      </c>
      <c r="G213">
        <f t="shared" si="9"/>
        <v>0.77621827981136304</v>
      </c>
      <c r="H213">
        <f t="shared" si="10"/>
        <v>472.10946911615798</v>
      </c>
      <c r="I213">
        <f t="shared" si="11"/>
        <v>-51.399469116158002</v>
      </c>
    </row>
    <row r="214" spans="1:9" x14ac:dyDescent="0.35">
      <c r="A214" s="7">
        <v>154</v>
      </c>
      <c r="B214" s="7" t="s">
        <v>215</v>
      </c>
      <c r="C214" s="7">
        <v>408.55</v>
      </c>
      <c r="D214" s="7">
        <v>356.24</v>
      </c>
      <c r="E214" s="7">
        <v>352.2</v>
      </c>
      <c r="F214" s="7">
        <v>276.52</v>
      </c>
      <c r="G214">
        <f t="shared" si="9"/>
        <v>0.77621827981136304</v>
      </c>
      <c r="H214">
        <f t="shared" si="10"/>
        <v>453.7383480399248</v>
      </c>
      <c r="I214">
        <f t="shared" si="11"/>
        <v>-45.18834803992479</v>
      </c>
    </row>
    <row r="215" spans="1:9" x14ac:dyDescent="0.35">
      <c r="A215" s="7">
        <v>28</v>
      </c>
      <c r="B215" s="7" t="s">
        <v>216</v>
      </c>
      <c r="C215" s="7">
        <v>387.52</v>
      </c>
      <c r="D215" s="7">
        <v>394.83</v>
      </c>
      <c r="E215" s="7">
        <v>323.32</v>
      </c>
      <c r="F215" s="7">
        <v>342.85</v>
      </c>
      <c r="G215">
        <f t="shared" si="9"/>
        <v>0.86834840311019945</v>
      </c>
      <c r="H215">
        <f t="shared" si="10"/>
        <v>372.33902756307418</v>
      </c>
      <c r="I215">
        <f t="shared" si="11"/>
        <v>15.180972436925799</v>
      </c>
    </row>
    <row r="216" spans="1:9" x14ac:dyDescent="0.35">
      <c r="A216" s="2">
        <v>23</v>
      </c>
      <c r="B216" s="2" t="s">
        <v>217</v>
      </c>
      <c r="C216" s="2">
        <v>437.29</v>
      </c>
      <c r="D216" s="2">
        <v>433.79</v>
      </c>
      <c r="E216" s="2">
        <v>334.83</v>
      </c>
      <c r="F216" s="2">
        <v>360.1</v>
      </c>
      <c r="G216">
        <f t="shared" si="9"/>
        <v>0.8301251757762973</v>
      </c>
      <c r="H216">
        <f t="shared" si="10"/>
        <v>403.34880783115801</v>
      </c>
      <c r="I216">
        <f t="shared" si="11"/>
        <v>33.941192168842008</v>
      </c>
    </row>
    <row r="217" spans="1:9" x14ac:dyDescent="0.35">
      <c r="A217" s="2">
        <v>25</v>
      </c>
      <c r="B217" s="2" t="s">
        <v>218</v>
      </c>
      <c r="C217" s="2">
        <v>597.98</v>
      </c>
      <c r="D217" s="2">
        <v>433.79</v>
      </c>
      <c r="E217" s="2">
        <v>513.84</v>
      </c>
      <c r="F217" s="2">
        <v>360.1</v>
      </c>
      <c r="G217">
        <f t="shared" si="9"/>
        <v>0.8301251757762973</v>
      </c>
      <c r="H217">
        <f t="shared" si="10"/>
        <v>618.99098472646494</v>
      </c>
      <c r="I217">
        <f t="shared" si="11"/>
        <v>-21.010984726464926</v>
      </c>
    </row>
    <row r="218" spans="1:9" x14ac:dyDescent="0.35">
      <c r="A218" s="2">
        <v>24</v>
      </c>
      <c r="B218" s="2" t="s">
        <v>219</v>
      </c>
      <c r="C218" s="2">
        <v>634.79999999999995</v>
      </c>
      <c r="D218" s="2">
        <v>433.79</v>
      </c>
      <c r="E218" s="2">
        <v>519.76</v>
      </c>
      <c r="F218" s="2">
        <v>360.1</v>
      </c>
      <c r="G218">
        <f t="shared" si="9"/>
        <v>0.8301251757762973</v>
      </c>
      <c r="H218">
        <f t="shared" si="10"/>
        <v>626.1224393224104</v>
      </c>
      <c r="I218">
        <f t="shared" si="11"/>
        <v>8.677560677589554</v>
      </c>
    </row>
    <row r="219" spans="1:9" x14ac:dyDescent="0.35">
      <c r="A219" s="2">
        <v>22</v>
      </c>
      <c r="B219" s="2" t="s">
        <v>220</v>
      </c>
      <c r="C219" s="2">
        <v>476.14</v>
      </c>
      <c r="D219" s="2">
        <v>433.79</v>
      </c>
      <c r="E219" s="2">
        <v>375.87</v>
      </c>
      <c r="F219" s="2">
        <v>360.1</v>
      </c>
      <c r="G219">
        <f t="shared" si="9"/>
        <v>0.8301251757762973</v>
      </c>
      <c r="H219">
        <f t="shared" si="10"/>
        <v>452.78713496251044</v>
      </c>
      <c r="I219">
        <f t="shared" si="11"/>
        <v>23.352865037489551</v>
      </c>
    </row>
    <row r="220" spans="1:9" x14ac:dyDescent="0.35">
      <c r="A220" s="2">
        <v>27</v>
      </c>
      <c r="B220" s="2" t="s">
        <v>221</v>
      </c>
      <c r="C220" s="2">
        <v>757.89</v>
      </c>
      <c r="D220" s="2">
        <v>433.79</v>
      </c>
      <c r="E220" s="2">
        <v>664.25</v>
      </c>
      <c r="F220" s="2">
        <v>360.1</v>
      </c>
      <c r="G220">
        <f>F220/D220</f>
        <v>0.8301251757762973</v>
      </c>
      <c r="H220">
        <f t="shared" si="10"/>
        <v>800.18052624271036</v>
      </c>
      <c r="I220">
        <f t="shared" si="11"/>
        <v>-42.290526242710371</v>
      </c>
    </row>
    <row r="221" spans="1:9" x14ac:dyDescent="0.35">
      <c r="A221" s="7">
        <v>21</v>
      </c>
      <c r="B221" s="7" t="s">
        <v>222</v>
      </c>
      <c r="C221" s="7">
        <v>648.71</v>
      </c>
      <c r="D221" s="7">
        <v>433.79</v>
      </c>
      <c r="E221" s="7">
        <v>557.14</v>
      </c>
      <c r="F221" s="7">
        <v>360.1</v>
      </c>
      <c r="G221">
        <f t="shared" si="9"/>
        <v>0.8301251757762973</v>
      </c>
      <c r="H221">
        <f t="shared" si="10"/>
        <v>671.15179283532348</v>
      </c>
      <c r="I221">
        <f t="shared" si="11"/>
        <v>-22.44179283532344</v>
      </c>
    </row>
    <row r="222" spans="1:9" x14ac:dyDescent="0.35">
      <c r="A222" s="7">
        <v>17</v>
      </c>
      <c r="B222" s="7" t="s">
        <v>223</v>
      </c>
      <c r="C222" s="7">
        <v>485.42</v>
      </c>
      <c r="D222" s="7">
        <v>433.79</v>
      </c>
      <c r="E222" s="7">
        <v>360.72</v>
      </c>
      <c r="F222" s="7">
        <v>360.1</v>
      </c>
      <c r="G222">
        <f t="shared" si="9"/>
        <v>0.8301251757762973</v>
      </c>
      <c r="H222">
        <f t="shared" si="10"/>
        <v>434.53687531241326</v>
      </c>
      <c r="I222">
        <f t="shared" si="11"/>
        <v>50.883124687586758</v>
      </c>
    </row>
    <row r="223" spans="1:9" x14ac:dyDescent="0.35">
      <c r="A223" s="7">
        <v>18</v>
      </c>
      <c r="B223" s="7" t="s">
        <v>224</v>
      </c>
      <c r="C223" s="7">
        <v>594.36</v>
      </c>
      <c r="D223" s="7">
        <v>433.79</v>
      </c>
      <c r="E223" s="7">
        <v>459.72</v>
      </c>
      <c r="F223" s="7">
        <v>360.1</v>
      </c>
      <c r="G223">
        <f t="shared" si="9"/>
        <v>0.8301251757762973</v>
      </c>
      <c r="H223">
        <f t="shared" si="10"/>
        <v>553.79599777839496</v>
      </c>
      <c r="I223">
        <f t="shared" si="11"/>
        <v>40.564002221605051</v>
      </c>
    </row>
    <row r="224" spans="1:9" x14ac:dyDescent="0.35">
      <c r="A224" s="7">
        <v>20</v>
      </c>
      <c r="B224" s="7" t="s">
        <v>225</v>
      </c>
      <c r="C224" s="7">
        <v>464.04</v>
      </c>
      <c r="D224" s="7">
        <v>433.79</v>
      </c>
      <c r="E224" s="7">
        <v>361.35</v>
      </c>
      <c r="F224" s="7">
        <v>360.1</v>
      </c>
      <c r="G224">
        <f t="shared" si="9"/>
        <v>0.8301251757762973</v>
      </c>
      <c r="H224">
        <f t="shared" si="10"/>
        <v>435.29579700083315</v>
      </c>
      <c r="I224">
        <f t="shared" si="11"/>
        <v>28.744202999166873</v>
      </c>
    </row>
    <row r="225" spans="1:9" x14ac:dyDescent="0.35">
      <c r="A225" s="7">
        <v>15</v>
      </c>
      <c r="B225" s="7" t="s">
        <v>226</v>
      </c>
      <c r="C225" s="7">
        <v>588.73</v>
      </c>
      <c r="D225" s="7">
        <v>433.79</v>
      </c>
      <c r="E225" s="7">
        <v>474.41</v>
      </c>
      <c r="F225" s="7">
        <v>360.1</v>
      </c>
      <c r="G225">
        <f t="shared" si="9"/>
        <v>0.8301251757762973</v>
      </c>
      <c r="H225">
        <f t="shared" si="10"/>
        <v>571.4921241321855</v>
      </c>
      <c r="I225">
        <f t="shared" si="11"/>
        <v>17.237875867814523</v>
      </c>
    </row>
    <row r="226" spans="1:9" x14ac:dyDescent="0.35">
      <c r="A226" s="7">
        <v>14</v>
      </c>
      <c r="B226" s="7" t="s">
        <v>227</v>
      </c>
      <c r="C226" s="7">
        <v>361.59</v>
      </c>
      <c r="D226" s="7">
        <v>433.79</v>
      </c>
      <c r="E226" s="7">
        <v>259.32</v>
      </c>
      <c r="F226" s="7">
        <v>360.1</v>
      </c>
      <c r="G226">
        <f t="shared" si="9"/>
        <v>0.8301251757762973</v>
      </c>
      <c r="H226">
        <f t="shared" si="10"/>
        <v>312.38662260483198</v>
      </c>
      <c r="I226">
        <f t="shared" si="11"/>
        <v>49.20337739516799</v>
      </c>
    </row>
    <row r="227" spans="1:9" x14ac:dyDescent="0.35">
      <c r="A227" s="7">
        <v>16</v>
      </c>
      <c r="B227" s="7" t="s">
        <v>228</v>
      </c>
      <c r="C227" s="7">
        <v>484.53</v>
      </c>
      <c r="D227" s="7">
        <v>433.79</v>
      </c>
      <c r="E227" s="7">
        <v>369.25</v>
      </c>
      <c r="F227" s="7">
        <v>360.1</v>
      </c>
      <c r="G227">
        <f t="shared" si="9"/>
        <v>0.8301251757762973</v>
      </c>
      <c r="H227">
        <f t="shared" si="10"/>
        <v>444.8124340460983</v>
      </c>
      <c r="I227">
        <f t="shared" si="11"/>
        <v>39.717565953901669</v>
      </c>
    </row>
    <row r="228" spans="1:9" x14ac:dyDescent="0.35">
      <c r="A228" s="7">
        <v>19</v>
      </c>
      <c r="B228" s="7" t="s">
        <v>229</v>
      </c>
      <c r="C228" s="7">
        <v>336.53</v>
      </c>
      <c r="D228" s="7">
        <v>433.79</v>
      </c>
      <c r="E228" s="7">
        <v>258.89</v>
      </c>
      <c r="F228" s="7">
        <v>360.1</v>
      </c>
      <c r="G228">
        <f t="shared" si="9"/>
        <v>0.8301251757762973</v>
      </c>
      <c r="H228">
        <f t="shared" si="10"/>
        <v>311.86862843654541</v>
      </c>
      <c r="I228">
        <f t="shared" si="11"/>
        <v>24.661371563454566</v>
      </c>
    </row>
    <row r="229" spans="1:9" x14ac:dyDescent="0.35">
      <c r="A229" s="4">
        <v>26</v>
      </c>
      <c r="B229" s="2" t="s">
        <v>230</v>
      </c>
      <c r="C229" s="4">
        <v>758.6</v>
      </c>
      <c r="D229" s="4">
        <v>433.79</v>
      </c>
      <c r="E229" s="4">
        <v>648.65</v>
      </c>
      <c r="F229" s="4">
        <v>360.1</v>
      </c>
      <c r="G229">
        <f t="shared" si="9"/>
        <v>0.8301251757762973</v>
      </c>
      <c r="H229">
        <f t="shared" si="10"/>
        <v>781.38817967231319</v>
      </c>
      <c r="I229">
        <f t="shared" si="11"/>
        <v>-22.788179672313163</v>
      </c>
    </row>
    <row r="230" spans="1:9" x14ac:dyDescent="0.35">
      <c r="A230" s="2">
        <v>49</v>
      </c>
      <c r="B230" s="4" t="s">
        <v>231</v>
      </c>
      <c r="C230" s="2">
        <v>471.3</v>
      </c>
      <c r="D230" s="2">
        <v>484.41</v>
      </c>
      <c r="E230" s="2">
        <v>415.18</v>
      </c>
      <c r="F230" s="2">
        <v>428.08</v>
      </c>
      <c r="G230">
        <f t="shared" si="9"/>
        <v>0.88371420903779851</v>
      </c>
      <c r="H230">
        <f t="shared" si="10"/>
        <v>469.81252055690527</v>
      </c>
      <c r="I230">
        <f t="shared" si="11"/>
        <v>1.4874794430947418</v>
      </c>
    </row>
    <row r="231" spans="1:9" x14ac:dyDescent="0.35">
      <c r="A231" s="2">
        <v>51</v>
      </c>
      <c r="B231" s="4" t="s">
        <v>232</v>
      </c>
      <c r="C231" s="2">
        <v>495.86</v>
      </c>
      <c r="D231" s="2">
        <v>484.41</v>
      </c>
      <c r="E231" s="2">
        <v>429.99</v>
      </c>
      <c r="F231" s="2">
        <v>428.08</v>
      </c>
      <c r="G231">
        <f t="shared" si="9"/>
        <v>0.88371420903779851</v>
      </c>
      <c r="H231">
        <f t="shared" si="10"/>
        <v>486.57133222762104</v>
      </c>
      <c r="I231">
        <f t="shared" si="11"/>
        <v>9.2886677723789717</v>
      </c>
    </row>
    <row r="232" spans="1:9" x14ac:dyDescent="0.35">
      <c r="A232" s="2">
        <v>45</v>
      </c>
      <c r="B232" s="4" t="s">
        <v>233</v>
      </c>
      <c r="C232" s="2">
        <v>800.13</v>
      </c>
      <c r="D232" s="2">
        <v>484.41</v>
      </c>
      <c r="E232" s="2">
        <v>708.41</v>
      </c>
      <c r="F232" s="2">
        <v>428.08</v>
      </c>
      <c r="G232">
        <f t="shared" si="9"/>
        <v>0.88371420903779851</v>
      </c>
      <c r="H232">
        <f t="shared" si="10"/>
        <v>801.62793893664741</v>
      </c>
      <c r="I232">
        <f t="shared" si="11"/>
        <v>-1.4979389366474152</v>
      </c>
    </row>
    <row r="233" spans="1:9" x14ac:dyDescent="0.35">
      <c r="A233" s="2">
        <v>33</v>
      </c>
      <c r="B233" s="4" t="s">
        <v>234</v>
      </c>
      <c r="C233" s="2">
        <v>773.45</v>
      </c>
      <c r="D233" s="2">
        <v>484.41</v>
      </c>
      <c r="E233" s="2">
        <v>680.15</v>
      </c>
      <c r="F233" s="2">
        <v>428.08</v>
      </c>
      <c r="G233">
        <f t="shared" si="9"/>
        <v>0.88371420903779851</v>
      </c>
      <c r="H233">
        <f t="shared" si="10"/>
        <v>769.64927466828635</v>
      </c>
      <c r="I233">
        <f t="shared" si="11"/>
        <v>3.8007253317136929</v>
      </c>
    </row>
    <row r="234" spans="1:9" x14ac:dyDescent="0.35">
      <c r="A234" s="2">
        <v>50</v>
      </c>
      <c r="B234" s="4" t="s">
        <v>235</v>
      </c>
      <c r="C234" s="2">
        <v>536.22</v>
      </c>
      <c r="D234" s="2">
        <v>484.41</v>
      </c>
      <c r="E234" s="2">
        <v>458.91</v>
      </c>
      <c r="F234" s="2">
        <v>428.08</v>
      </c>
      <c r="G234">
        <f t="shared" si="9"/>
        <v>0.88371420903779851</v>
      </c>
      <c r="H234">
        <f t="shared" si="10"/>
        <v>519.29684428144276</v>
      </c>
      <c r="I234">
        <f t="shared" si="11"/>
        <v>16.923155718557268</v>
      </c>
    </row>
    <row r="235" spans="1:9" x14ac:dyDescent="0.35">
      <c r="A235" s="2">
        <v>43</v>
      </c>
      <c r="B235" s="4" t="s">
        <v>236</v>
      </c>
      <c r="C235" s="2">
        <v>747.59</v>
      </c>
      <c r="D235" s="2">
        <v>484.41</v>
      </c>
      <c r="E235" s="2">
        <v>669.43</v>
      </c>
      <c r="F235" s="2">
        <v>428.08</v>
      </c>
      <c r="G235">
        <f t="shared" si="9"/>
        <v>0.88371420903779851</v>
      </c>
      <c r="H235">
        <f t="shared" si="10"/>
        <v>757.51865609231913</v>
      </c>
      <c r="I235">
        <f t="shared" si="11"/>
        <v>-9.9286560923191018</v>
      </c>
    </row>
    <row r="236" spans="1:9" x14ac:dyDescent="0.35">
      <c r="A236" s="2">
        <v>46</v>
      </c>
      <c r="B236" s="4" t="s">
        <v>237</v>
      </c>
      <c r="C236" s="2">
        <v>685.44</v>
      </c>
      <c r="D236" s="2">
        <v>484.41</v>
      </c>
      <c r="E236" s="2">
        <v>609.37</v>
      </c>
      <c r="F236" s="2">
        <v>428.08</v>
      </c>
      <c r="G236">
        <f t="shared" si="9"/>
        <v>0.88371420903779851</v>
      </c>
      <c r="H236">
        <f t="shared" si="10"/>
        <v>689.55550761539905</v>
      </c>
      <c r="I236">
        <f t="shared" si="11"/>
        <v>-4.1155076153989967</v>
      </c>
    </row>
    <row r="237" spans="1:9" x14ac:dyDescent="0.35">
      <c r="A237" s="7">
        <v>29</v>
      </c>
      <c r="B237" s="7" t="s">
        <v>238</v>
      </c>
      <c r="C237" s="7">
        <v>673.33</v>
      </c>
      <c r="D237" s="7">
        <v>484.41</v>
      </c>
      <c r="E237" s="7">
        <v>569.23</v>
      </c>
      <c r="F237" s="7">
        <v>428.08</v>
      </c>
      <c r="G237">
        <f t="shared" si="9"/>
        <v>0.88371420903779851</v>
      </c>
      <c r="H237">
        <f t="shared" si="10"/>
        <v>644.13358320874613</v>
      </c>
      <c r="I237">
        <f t="shared" si="11"/>
        <v>29.19641679125391</v>
      </c>
    </row>
    <row r="238" spans="1:9" x14ac:dyDescent="0.35">
      <c r="A238" s="7">
        <v>41</v>
      </c>
      <c r="B238" s="7" t="s">
        <v>239</v>
      </c>
      <c r="C238" s="7">
        <v>679.1</v>
      </c>
      <c r="D238" s="7">
        <v>484.41</v>
      </c>
      <c r="E238" s="7">
        <v>594.34</v>
      </c>
      <c r="F238" s="7">
        <v>428.08</v>
      </c>
      <c r="G238">
        <f t="shared" si="9"/>
        <v>0.88371420903779851</v>
      </c>
      <c r="H238">
        <f t="shared" si="10"/>
        <v>672.54774668286313</v>
      </c>
      <c r="I238">
        <f t="shared" si="11"/>
        <v>6.5522533171368877</v>
      </c>
    </row>
    <row r="239" spans="1:9" x14ac:dyDescent="0.35">
      <c r="A239" s="7">
        <v>42</v>
      </c>
      <c r="B239" s="7" t="s">
        <v>240</v>
      </c>
      <c r="C239" s="7">
        <v>716.74</v>
      </c>
      <c r="D239" s="7">
        <v>484.41</v>
      </c>
      <c r="E239" s="7">
        <v>632.17999999999995</v>
      </c>
      <c r="F239" s="7">
        <v>428.08</v>
      </c>
      <c r="G239">
        <f t="shared" si="9"/>
        <v>0.88371420903779851</v>
      </c>
      <c r="H239">
        <f t="shared" si="10"/>
        <v>715.36701971594096</v>
      </c>
      <c r="I239">
        <f t="shared" si="11"/>
        <v>1.3729802840590537</v>
      </c>
    </row>
    <row r="240" spans="1:9" x14ac:dyDescent="0.35">
      <c r="A240" s="7">
        <v>37</v>
      </c>
      <c r="B240" s="7" t="s">
        <v>241</v>
      </c>
      <c r="C240" s="7">
        <v>673.5</v>
      </c>
      <c r="D240" s="7">
        <v>484.41</v>
      </c>
      <c r="E240" s="7">
        <v>594.91</v>
      </c>
      <c r="F240" s="7">
        <v>428.08</v>
      </c>
      <c r="G240">
        <f t="shared" si="9"/>
        <v>0.88371420903779851</v>
      </c>
      <c r="H240">
        <f t="shared" si="10"/>
        <v>673.19275158848814</v>
      </c>
      <c r="I240">
        <f t="shared" si="11"/>
        <v>0.30724841151186411</v>
      </c>
    </row>
    <row r="241" spans="1:9" x14ac:dyDescent="0.35">
      <c r="A241" s="7">
        <v>31</v>
      </c>
      <c r="B241" s="7" t="s">
        <v>242</v>
      </c>
      <c r="C241" s="7">
        <v>589.94000000000005</v>
      </c>
      <c r="D241" s="7">
        <v>484.41</v>
      </c>
      <c r="E241" s="7">
        <v>480.79</v>
      </c>
      <c r="F241" s="7">
        <v>428.08</v>
      </c>
      <c r="G241">
        <f t="shared" si="9"/>
        <v>0.88371420903779851</v>
      </c>
      <c r="H241">
        <f t="shared" si="10"/>
        <v>544.05597995701748</v>
      </c>
      <c r="I241">
        <f t="shared" si="11"/>
        <v>45.88402004298257</v>
      </c>
    </row>
    <row r="242" spans="1:9" x14ac:dyDescent="0.35">
      <c r="A242" s="7">
        <v>30</v>
      </c>
      <c r="B242" s="7" t="s">
        <v>243</v>
      </c>
      <c r="C242" s="7">
        <v>661.11</v>
      </c>
      <c r="D242" s="7">
        <v>484.41</v>
      </c>
      <c r="E242" s="7">
        <v>567.53</v>
      </c>
      <c r="F242" s="7">
        <v>428.08</v>
      </c>
      <c r="G242">
        <f t="shared" si="9"/>
        <v>0.88371420903779851</v>
      </c>
      <c r="H242">
        <f t="shared" si="10"/>
        <v>642.20988436740799</v>
      </c>
      <c r="I242">
        <f t="shared" si="11"/>
        <v>18.900115632592019</v>
      </c>
    </row>
    <row r="243" spans="1:9" x14ac:dyDescent="0.35">
      <c r="A243" s="7">
        <v>36</v>
      </c>
      <c r="B243" s="7" t="s">
        <v>244</v>
      </c>
      <c r="C243" s="7">
        <v>587.5</v>
      </c>
      <c r="D243" s="7">
        <v>484.41</v>
      </c>
      <c r="E243" s="7">
        <v>479.02</v>
      </c>
      <c r="F243" s="7">
        <v>428.08</v>
      </c>
      <c r="G243">
        <f t="shared" si="9"/>
        <v>0.88371420903779851</v>
      </c>
      <c r="H243">
        <f t="shared" si="10"/>
        <v>542.05306998691833</v>
      </c>
      <c r="I243">
        <f t="shared" si="11"/>
        <v>45.446930013081669</v>
      </c>
    </row>
    <row r="244" spans="1:9" x14ac:dyDescent="0.35">
      <c r="A244" s="7">
        <v>35</v>
      </c>
      <c r="B244" s="7" t="s">
        <v>245</v>
      </c>
      <c r="C244" s="7">
        <v>568.25</v>
      </c>
      <c r="D244" s="7">
        <v>484.41</v>
      </c>
      <c r="E244" s="7">
        <v>483.79</v>
      </c>
      <c r="F244" s="7">
        <v>428.08</v>
      </c>
      <c r="G244">
        <f t="shared" si="9"/>
        <v>0.88371420903779851</v>
      </c>
      <c r="H244">
        <f t="shared" si="10"/>
        <v>547.4507426182023</v>
      </c>
      <c r="I244">
        <f t="shared" si="11"/>
        <v>20.799257381797702</v>
      </c>
    </row>
    <row r="245" spans="1:9" x14ac:dyDescent="0.35">
      <c r="A245" s="4">
        <v>32</v>
      </c>
      <c r="B245" s="4" t="s">
        <v>246</v>
      </c>
      <c r="C245" s="4">
        <v>772.92</v>
      </c>
      <c r="D245" s="4">
        <v>484.41</v>
      </c>
      <c r="E245" s="4">
        <v>706.05</v>
      </c>
      <c r="F245" s="4">
        <v>428.08</v>
      </c>
      <c r="G245">
        <f t="shared" si="9"/>
        <v>0.88371420903779851</v>
      </c>
      <c r="H245">
        <f t="shared" si="10"/>
        <v>798.95739230984861</v>
      </c>
      <c r="I245">
        <f t="shared" si="11"/>
        <v>-26.037392309848656</v>
      </c>
    </row>
    <row r="246" spans="1:9" x14ac:dyDescent="0.35">
      <c r="A246" s="4">
        <v>34</v>
      </c>
      <c r="B246" s="4" t="s">
        <v>247</v>
      </c>
      <c r="C246" s="4">
        <v>497.3</v>
      </c>
      <c r="D246" s="4">
        <v>484.41</v>
      </c>
      <c r="E246" s="4">
        <v>420.99</v>
      </c>
      <c r="F246" s="4">
        <v>428.08</v>
      </c>
      <c r="G246">
        <f t="shared" si="9"/>
        <v>0.88371420903779851</v>
      </c>
      <c r="H246">
        <f t="shared" si="10"/>
        <v>476.38704424406654</v>
      </c>
      <c r="I246">
        <f t="shared" si="11"/>
        <v>20.912955755933467</v>
      </c>
    </row>
    <row r="247" spans="1:9" x14ac:dyDescent="0.35">
      <c r="A247" s="4">
        <v>47</v>
      </c>
      <c r="B247" s="4" t="s">
        <v>248</v>
      </c>
      <c r="C247" s="4">
        <v>792.94</v>
      </c>
      <c r="D247" s="4">
        <v>484.41</v>
      </c>
      <c r="E247" s="4">
        <v>693.51</v>
      </c>
      <c r="F247" s="4">
        <v>428.08</v>
      </c>
      <c r="G247">
        <f t="shared" si="9"/>
        <v>0.88371420903779851</v>
      </c>
      <c r="H247">
        <f t="shared" si="10"/>
        <v>784.76728438609609</v>
      </c>
      <c r="I247">
        <f t="shared" si="11"/>
        <v>8.1727156139039607</v>
      </c>
    </row>
    <row r="248" spans="1:9" x14ac:dyDescent="0.35">
      <c r="A248" s="2">
        <v>60</v>
      </c>
      <c r="B248" s="2" t="s">
        <v>249</v>
      </c>
      <c r="C248" s="2">
        <v>545.02</v>
      </c>
      <c r="D248" s="2">
        <v>486.9</v>
      </c>
      <c r="E248" s="2">
        <v>393.44</v>
      </c>
      <c r="F248" s="2">
        <v>434.95</v>
      </c>
      <c r="G248">
        <f t="shared" si="9"/>
        <v>0.89330457999589241</v>
      </c>
      <c r="H248">
        <f t="shared" si="10"/>
        <v>440.43208644671802</v>
      </c>
      <c r="I248">
        <f t="shared" si="11"/>
        <v>104.58791355328196</v>
      </c>
    </row>
    <row r="249" spans="1:9" x14ac:dyDescent="0.35">
      <c r="A249" s="2">
        <v>62</v>
      </c>
      <c r="B249" s="2" t="s">
        <v>250</v>
      </c>
      <c r="C249" s="2">
        <v>478.68</v>
      </c>
      <c r="D249" s="2">
        <v>486.9</v>
      </c>
      <c r="E249" s="2">
        <v>358.02</v>
      </c>
      <c r="F249" s="2">
        <v>434.95</v>
      </c>
      <c r="G249">
        <f t="shared" si="9"/>
        <v>0.89330457999589241</v>
      </c>
      <c r="H249">
        <f t="shared" si="10"/>
        <v>400.78155650074717</v>
      </c>
      <c r="I249">
        <f t="shared" si="11"/>
        <v>77.898443499252835</v>
      </c>
    </row>
    <row r="250" spans="1:9" x14ac:dyDescent="0.35">
      <c r="A250" s="2">
        <v>66</v>
      </c>
      <c r="B250" s="2" t="s">
        <v>251</v>
      </c>
      <c r="C250" s="2">
        <v>557.77</v>
      </c>
      <c r="D250" s="2">
        <v>486.9</v>
      </c>
      <c r="E250" s="2">
        <v>457.74</v>
      </c>
      <c r="F250" s="2">
        <v>434.95</v>
      </c>
      <c r="G250">
        <f t="shared" si="9"/>
        <v>0.89330457999589241</v>
      </c>
      <c r="H250">
        <f t="shared" si="10"/>
        <v>512.41201517415789</v>
      </c>
      <c r="I250">
        <f t="shared" si="11"/>
        <v>45.357984825842095</v>
      </c>
    </row>
    <row r="251" spans="1:9" x14ac:dyDescent="0.35">
      <c r="A251" s="2">
        <v>63</v>
      </c>
      <c r="B251" s="2" t="s">
        <v>252</v>
      </c>
      <c r="C251" s="2">
        <v>722.12</v>
      </c>
      <c r="D251" s="2">
        <v>486.9</v>
      </c>
      <c r="E251" s="2">
        <v>608.39</v>
      </c>
      <c r="F251" s="2">
        <v>434.95</v>
      </c>
      <c r="G251">
        <f t="shared" si="9"/>
        <v>0.89330457999589241</v>
      </c>
      <c r="H251">
        <f t="shared" si="10"/>
        <v>681.05550293137139</v>
      </c>
      <c r="I251">
        <f t="shared" si="11"/>
        <v>41.064497068628611</v>
      </c>
    </row>
    <row r="252" spans="1:9" x14ac:dyDescent="0.35">
      <c r="A252" s="2">
        <v>64</v>
      </c>
      <c r="B252" s="2" t="s">
        <v>253</v>
      </c>
      <c r="C252" s="2">
        <v>633.33000000000004</v>
      </c>
      <c r="D252" s="2">
        <v>486.9</v>
      </c>
      <c r="E252" s="2">
        <v>521.48</v>
      </c>
      <c r="F252" s="2">
        <v>434.95</v>
      </c>
      <c r="G252">
        <f t="shared" si="9"/>
        <v>0.89330457999589241</v>
      </c>
      <c r="H252">
        <f t="shared" si="10"/>
        <v>583.76505805264969</v>
      </c>
      <c r="I252">
        <f t="shared" si="11"/>
        <v>49.564941947350349</v>
      </c>
    </row>
    <row r="253" spans="1:9" x14ac:dyDescent="0.35">
      <c r="A253" s="2">
        <v>59</v>
      </c>
      <c r="B253" s="2" t="s">
        <v>254</v>
      </c>
      <c r="C253" s="2">
        <v>657.57</v>
      </c>
      <c r="D253" s="2">
        <v>486.9</v>
      </c>
      <c r="E253" s="2">
        <v>571.57000000000005</v>
      </c>
      <c r="F253" s="2">
        <v>434.95</v>
      </c>
      <c r="G253">
        <f t="shared" si="9"/>
        <v>0.89330457999589241</v>
      </c>
      <c r="H253">
        <f t="shared" si="10"/>
        <v>639.83775836303028</v>
      </c>
      <c r="I253">
        <f t="shared" si="11"/>
        <v>17.732241636969775</v>
      </c>
    </row>
    <row r="254" spans="1:9" x14ac:dyDescent="0.35">
      <c r="A254" s="7">
        <v>53</v>
      </c>
      <c r="B254" s="7" t="s">
        <v>255</v>
      </c>
      <c r="C254" s="7">
        <v>405.21</v>
      </c>
      <c r="D254" s="7">
        <v>486.9</v>
      </c>
      <c r="E254" s="7">
        <v>293.7</v>
      </c>
      <c r="F254" s="7">
        <v>434.95</v>
      </c>
      <c r="G254">
        <f t="shared" si="9"/>
        <v>0.89330457999589241</v>
      </c>
      <c r="H254">
        <f t="shared" si="10"/>
        <v>328.7792389929877</v>
      </c>
      <c r="I254">
        <f t="shared" si="11"/>
        <v>76.430761007012279</v>
      </c>
    </row>
    <row r="255" spans="1:9" x14ac:dyDescent="0.35">
      <c r="A255" s="7">
        <v>52</v>
      </c>
      <c r="B255" s="7" t="s">
        <v>256</v>
      </c>
      <c r="C255" s="7">
        <v>648.79999999999995</v>
      </c>
      <c r="D255" s="7">
        <v>486.9</v>
      </c>
      <c r="E255" s="7">
        <v>564.70000000000005</v>
      </c>
      <c r="F255" s="7">
        <v>434.95</v>
      </c>
      <c r="G255">
        <f t="shared" si="9"/>
        <v>0.89330457999589241</v>
      </c>
      <c r="H255">
        <f t="shared" si="10"/>
        <v>632.14721232325553</v>
      </c>
      <c r="I255">
        <f t="shared" si="11"/>
        <v>16.652787676744424</v>
      </c>
    </row>
    <row r="256" spans="1:9" x14ac:dyDescent="0.35">
      <c r="A256" s="7">
        <v>56</v>
      </c>
      <c r="B256" s="7" t="s">
        <v>257</v>
      </c>
      <c r="C256" s="7">
        <v>556.4</v>
      </c>
      <c r="D256" s="7">
        <v>486.9</v>
      </c>
      <c r="E256" s="7">
        <v>453.74</v>
      </c>
      <c r="F256" s="7">
        <v>434.95</v>
      </c>
      <c r="G256">
        <f t="shared" si="9"/>
        <v>0.89330457999589241</v>
      </c>
      <c r="H256">
        <f t="shared" si="10"/>
        <v>507.93425911024252</v>
      </c>
      <c r="I256">
        <f t="shared" si="11"/>
        <v>48.465740889757456</v>
      </c>
    </row>
    <row r="257" spans="1:9" x14ac:dyDescent="0.35">
      <c r="A257" s="7">
        <v>57</v>
      </c>
      <c r="B257" s="7" t="s">
        <v>258</v>
      </c>
      <c r="C257" s="7">
        <v>596.5</v>
      </c>
      <c r="D257" s="7">
        <v>486.9</v>
      </c>
      <c r="E257" s="7">
        <v>520.79999999999995</v>
      </c>
      <c r="F257" s="7">
        <v>434.95</v>
      </c>
      <c r="G257">
        <f t="shared" si="9"/>
        <v>0.89330457999589241</v>
      </c>
      <c r="H257">
        <f t="shared" si="10"/>
        <v>583.00383952178402</v>
      </c>
      <c r="I257">
        <f t="shared" si="11"/>
        <v>13.496160478215984</v>
      </c>
    </row>
    <row r="258" spans="1:9" x14ac:dyDescent="0.35">
      <c r="A258" s="4">
        <v>58</v>
      </c>
      <c r="B258" s="2" t="s">
        <v>259</v>
      </c>
      <c r="C258" s="4">
        <v>652.48</v>
      </c>
      <c r="D258" s="4">
        <v>486.9</v>
      </c>
      <c r="E258" s="4">
        <v>556.74</v>
      </c>
      <c r="F258" s="4">
        <v>434.95</v>
      </c>
      <c r="G258">
        <f t="shared" si="9"/>
        <v>0.89330457999589241</v>
      </c>
      <c r="H258">
        <f t="shared" si="10"/>
        <v>623.23647775606389</v>
      </c>
      <c r="I258">
        <f t="shared" si="11"/>
        <v>29.243522243936127</v>
      </c>
    </row>
    <row r="259" spans="1:9" x14ac:dyDescent="0.35">
      <c r="A259" s="7">
        <v>117</v>
      </c>
      <c r="B259" s="7" t="s">
        <v>260</v>
      </c>
      <c r="C259" s="7">
        <v>442.69</v>
      </c>
      <c r="D259" s="7">
        <v>495.75</v>
      </c>
      <c r="E259" s="7">
        <v>407.21</v>
      </c>
      <c r="F259" s="7">
        <v>472.42</v>
      </c>
      <c r="G259">
        <f t="shared" ref="G259:G313" si="12">F259/D259</f>
        <v>0.95293998991427131</v>
      </c>
      <c r="H259">
        <f t="shared" ref="H259:H313" si="13">E259/G259</f>
        <v>427.31966788027603</v>
      </c>
      <c r="I259">
        <f t="shared" ref="I259:I313" si="14">C259-H259</f>
        <v>15.370332119723969</v>
      </c>
    </row>
    <row r="260" spans="1:9" x14ac:dyDescent="0.35">
      <c r="A260" s="7">
        <v>115</v>
      </c>
      <c r="B260" s="7" t="s">
        <v>261</v>
      </c>
      <c r="C260" s="7">
        <v>354.65</v>
      </c>
      <c r="D260" s="7">
        <v>495.75</v>
      </c>
      <c r="E260" s="7">
        <v>321.95</v>
      </c>
      <c r="F260" s="7">
        <v>472.42</v>
      </c>
      <c r="G260">
        <f t="shared" si="12"/>
        <v>0.95293998991427131</v>
      </c>
      <c r="H260">
        <f t="shared" si="13"/>
        <v>337.84918610558401</v>
      </c>
      <c r="I260">
        <f t="shared" si="14"/>
        <v>16.800813894415967</v>
      </c>
    </row>
    <row r="261" spans="1:9" x14ac:dyDescent="0.35">
      <c r="A261" s="7">
        <v>116</v>
      </c>
      <c r="B261" s="7" t="s">
        <v>262</v>
      </c>
      <c r="C261" s="7">
        <v>305.13</v>
      </c>
      <c r="D261" s="7">
        <v>495.75</v>
      </c>
      <c r="E261" s="7">
        <v>279.24</v>
      </c>
      <c r="F261" s="7">
        <v>472.42</v>
      </c>
      <c r="G261">
        <f t="shared" si="12"/>
        <v>0.95293998991427131</v>
      </c>
      <c r="H261">
        <f t="shared" si="13"/>
        <v>293.02999449642266</v>
      </c>
      <c r="I261">
        <f t="shared" si="14"/>
        <v>12.100005503577336</v>
      </c>
    </row>
    <row r="262" spans="1:9" x14ac:dyDescent="0.35">
      <c r="A262" s="7">
        <v>110</v>
      </c>
      <c r="B262" s="7" t="s">
        <v>263</v>
      </c>
      <c r="C262" s="7">
        <v>379.42</v>
      </c>
      <c r="D262" s="7">
        <v>495.75</v>
      </c>
      <c r="E262" s="7">
        <v>350.59</v>
      </c>
      <c r="F262" s="7">
        <v>472.42</v>
      </c>
      <c r="G262">
        <f t="shared" si="12"/>
        <v>0.95293998991427131</v>
      </c>
      <c r="H262">
        <f t="shared" si="13"/>
        <v>367.90354451547347</v>
      </c>
      <c r="I262">
        <f t="shared" si="14"/>
        <v>11.516455484526546</v>
      </c>
    </row>
    <row r="263" spans="1:9" x14ac:dyDescent="0.35">
      <c r="A263" s="7">
        <v>111</v>
      </c>
      <c r="B263" s="7" t="s">
        <v>264</v>
      </c>
      <c r="C263" s="7">
        <v>385.78</v>
      </c>
      <c r="D263" s="7">
        <v>495.75</v>
      </c>
      <c r="E263" s="7">
        <v>350</v>
      </c>
      <c r="F263" s="7">
        <v>472.42</v>
      </c>
      <c r="G263">
        <f t="shared" si="12"/>
        <v>0.95293998991427131</v>
      </c>
      <c r="H263">
        <f t="shared" si="13"/>
        <v>367.28440794208541</v>
      </c>
      <c r="I263">
        <f t="shared" si="14"/>
        <v>18.495592057914564</v>
      </c>
    </row>
    <row r="264" spans="1:9" x14ac:dyDescent="0.35">
      <c r="A264" s="7">
        <v>113</v>
      </c>
      <c r="B264" s="7" t="s">
        <v>265</v>
      </c>
      <c r="C264" s="7">
        <v>396.85</v>
      </c>
      <c r="D264" s="7">
        <v>495.75</v>
      </c>
      <c r="E264" s="7">
        <v>369.44</v>
      </c>
      <c r="F264" s="7">
        <v>472.42</v>
      </c>
      <c r="G264">
        <f t="shared" si="12"/>
        <v>0.95293998991427131</v>
      </c>
      <c r="H264">
        <f t="shared" si="13"/>
        <v>387.68443334321154</v>
      </c>
      <c r="I264">
        <f t="shared" si="14"/>
        <v>9.165566656788485</v>
      </c>
    </row>
    <row r="265" spans="1:9" x14ac:dyDescent="0.35">
      <c r="A265" s="7">
        <v>118</v>
      </c>
      <c r="B265" s="7" t="s">
        <v>266</v>
      </c>
      <c r="C265" s="7">
        <v>442.89</v>
      </c>
      <c r="D265" s="7">
        <v>495.75</v>
      </c>
      <c r="E265" s="7">
        <v>413.14</v>
      </c>
      <c r="F265" s="7">
        <v>472.42</v>
      </c>
      <c r="G265">
        <f t="shared" si="12"/>
        <v>0.95293998991427131</v>
      </c>
      <c r="H265">
        <f t="shared" si="13"/>
        <v>433.54251513483763</v>
      </c>
      <c r="I265">
        <f t="shared" si="14"/>
        <v>9.3474848651623574</v>
      </c>
    </row>
    <row r="266" spans="1:9" x14ac:dyDescent="0.35">
      <c r="A266" s="7">
        <v>114</v>
      </c>
      <c r="B266" s="7" t="s">
        <v>267</v>
      </c>
      <c r="C266" s="7">
        <v>339.01</v>
      </c>
      <c r="D266" s="7">
        <v>495.75</v>
      </c>
      <c r="E266" s="7">
        <v>310.48</v>
      </c>
      <c r="F266" s="7">
        <v>472.42</v>
      </c>
      <c r="G266">
        <f t="shared" si="12"/>
        <v>0.95293998991427131</v>
      </c>
      <c r="H266">
        <f t="shared" si="13"/>
        <v>325.81275136531053</v>
      </c>
      <c r="I266">
        <f t="shared" si="14"/>
        <v>13.197248634689458</v>
      </c>
    </row>
    <row r="267" spans="1:9" x14ac:dyDescent="0.35">
      <c r="A267" s="8">
        <v>112</v>
      </c>
      <c r="B267" s="7" t="s">
        <v>268</v>
      </c>
      <c r="C267" s="8">
        <v>543.65</v>
      </c>
      <c r="D267" s="8">
        <v>495.75</v>
      </c>
      <c r="E267" s="8">
        <v>501.33</v>
      </c>
      <c r="F267" s="8">
        <v>472.42</v>
      </c>
      <c r="G267">
        <f t="shared" si="12"/>
        <v>0.95293998991427131</v>
      </c>
      <c r="H267">
        <f t="shared" si="13"/>
        <v>526.08769209601621</v>
      </c>
      <c r="I267">
        <f t="shared" si="14"/>
        <v>17.562307903983765</v>
      </c>
    </row>
    <row r="268" spans="1:9" x14ac:dyDescent="0.35">
      <c r="A268" s="2">
        <v>105</v>
      </c>
      <c r="B268" s="4" t="s">
        <v>269</v>
      </c>
      <c r="C268" s="2">
        <v>512.85</v>
      </c>
      <c r="D268" s="2">
        <v>506.59</v>
      </c>
      <c r="E268" s="2">
        <v>433.54</v>
      </c>
      <c r="F268" s="2">
        <v>442.81</v>
      </c>
      <c r="G268">
        <f t="shared" si="12"/>
        <v>0.87409937029945328</v>
      </c>
      <c r="H268">
        <f t="shared" si="13"/>
        <v>495.98479844628622</v>
      </c>
      <c r="I268">
        <f t="shared" si="14"/>
        <v>16.865201553713803</v>
      </c>
    </row>
    <row r="269" spans="1:9" x14ac:dyDescent="0.35">
      <c r="A269" s="2">
        <v>101</v>
      </c>
      <c r="B269" s="4" t="s">
        <v>270</v>
      </c>
      <c r="C269" s="2">
        <v>615.25</v>
      </c>
      <c r="D269" s="2">
        <v>506.59</v>
      </c>
      <c r="E269" s="2">
        <v>504.02</v>
      </c>
      <c r="F269" s="2">
        <v>442.81</v>
      </c>
      <c r="G269">
        <f t="shared" si="12"/>
        <v>0.87409937029945328</v>
      </c>
      <c r="H269">
        <f t="shared" si="13"/>
        <v>576.61636322576271</v>
      </c>
      <c r="I269">
        <f t="shared" si="14"/>
        <v>38.633636774237289</v>
      </c>
    </row>
    <row r="270" spans="1:9" x14ac:dyDescent="0.35">
      <c r="A270" s="2">
        <v>104</v>
      </c>
      <c r="B270" s="4" t="s">
        <v>271</v>
      </c>
      <c r="C270" s="2">
        <v>645.84</v>
      </c>
      <c r="D270" s="2">
        <v>506.59</v>
      </c>
      <c r="E270" s="2">
        <v>548.11</v>
      </c>
      <c r="F270" s="2">
        <v>442.81</v>
      </c>
      <c r="G270">
        <f t="shared" si="12"/>
        <v>0.87409937029945328</v>
      </c>
      <c r="H270">
        <f t="shared" si="13"/>
        <v>627.05685260043811</v>
      </c>
      <c r="I270">
        <f t="shared" si="14"/>
        <v>18.783147399561926</v>
      </c>
    </row>
    <row r="271" spans="1:9" x14ac:dyDescent="0.35">
      <c r="A271" s="2">
        <v>108</v>
      </c>
      <c r="B271" s="4" t="s">
        <v>272</v>
      </c>
      <c r="C271" s="2">
        <v>408.44</v>
      </c>
      <c r="D271" s="2">
        <v>506.59</v>
      </c>
      <c r="E271" s="2">
        <v>333.68</v>
      </c>
      <c r="F271" s="2">
        <v>442.81</v>
      </c>
      <c r="G271">
        <f t="shared" si="12"/>
        <v>0.87409937029945328</v>
      </c>
      <c r="H271">
        <f t="shared" si="13"/>
        <v>381.74149454619362</v>
      </c>
      <c r="I271">
        <f t="shared" si="14"/>
        <v>26.698505453806376</v>
      </c>
    </row>
    <row r="272" spans="1:9" x14ac:dyDescent="0.35">
      <c r="A272" s="2">
        <v>102</v>
      </c>
      <c r="B272" s="4" t="s">
        <v>273</v>
      </c>
      <c r="C272" s="2">
        <v>583.45000000000005</v>
      </c>
      <c r="D272" s="2">
        <v>506.59</v>
      </c>
      <c r="E272" s="2">
        <v>505.13</v>
      </c>
      <c r="F272" s="2">
        <v>442.81</v>
      </c>
      <c r="G272">
        <f t="shared" si="12"/>
        <v>0.87409937029945328</v>
      </c>
      <c r="H272">
        <f t="shared" si="13"/>
        <v>577.88624172895823</v>
      </c>
      <c r="I272">
        <f t="shared" si="14"/>
        <v>5.5637582710418201</v>
      </c>
    </row>
    <row r="273" spans="1:9" x14ac:dyDescent="0.35">
      <c r="A273" s="2">
        <v>103</v>
      </c>
      <c r="B273" s="4" t="s">
        <v>274</v>
      </c>
      <c r="C273" s="2">
        <v>463.36</v>
      </c>
      <c r="D273" s="2">
        <v>506.59</v>
      </c>
      <c r="E273" s="2">
        <v>358.59</v>
      </c>
      <c r="F273" s="2">
        <v>442.81</v>
      </c>
      <c r="G273">
        <f t="shared" si="12"/>
        <v>0.87409937029945328</v>
      </c>
      <c r="H273">
        <f t="shared" si="13"/>
        <v>410.23939861340074</v>
      </c>
      <c r="I273">
        <f t="shared" si="14"/>
        <v>53.120601386599276</v>
      </c>
    </row>
    <row r="274" spans="1:9" x14ac:dyDescent="0.35">
      <c r="A274" s="2">
        <v>106</v>
      </c>
      <c r="B274" s="4" t="s">
        <v>275</v>
      </c>
      <c r="C274" s="2">
        <v>353.1</v>
      </c>
      <c r="D274" s="2">
        <v>506.59</v>
      </c>
      <c r="E274" s="2">
        <v>271.64999999999998</v>
      </c>
      <c r="F274" s="2">
        <v>442.81</v>
      </c>
      <c r="G274">
        <f t="shared" si="12"/>
        <v>0.87409937029945328</v>
      </c>
      <c r="H274">
        <f t="shared" si="13"/>
        <v>310.77702287662873</v>
      </c>
      <c r="I274">
        <f t="shared" si="14"/>
        <v>42.322977123371288</v>
      </c>
    </row>
    <row r="275" spans="1:9" x14ac:dyDescent="0.35">
      <c r="A275" s="2">
        <v>109</v>
      </c>
      <c r="B275" s="4" t="s">
        <v>276</v>
      </c>
      <c r="C275" s="2">
        <v>504.38</v>
      </c>
      <c r="D275" s="2">
        <v>506.59</v>
      </c>
      <c r="E275" s="2">
        <v>419.91</v>
      </c>
      <c r="F275" s="2">
        <v>442.81</v>
      </c>
      <c r="G275">
        <f t="shared" si="12"/>
        <v>0.87409937029945328</v>
      </c>
      <c r="H275">
        <f t="shared" si="13"/>
        <v>480.39160565479551</v>
      </c>
      <c r="I275">
        <f t="shared" si="14"/>
        <v>23.988394345204483</v>
      </c>
    </row>
    <row r="276" spans="1:9" x14ac:dyDescent="0.35">
      <c r="A276" s="7">
        <v>83</v>
      </c>
      <c r="B276" s="7" t="s">
        <v>277</v>
      </c>
      <c r="C276" s="7">
        <v>515.46</v>
      </c>
      <c r="D276" s="7">
        <v>506.59</v>
      </c>
      <c r="E276" s="7">
        <v>397.74</v>
      </c>
      <c r="F276" s="7">
        <v>442.81</v>
      </c>
      <c r="G276">
        <f t="shared" si="12"/>
        <v>0.87409937029945328</v>
      </c>
      <c r="H276">
        <f t="shared" si="13"/>
        <v>455.02835663151234</v>
      </c>
      <c r="I276">
        <f t="shared" si="14"/>
        <v>60.431643368487698</v>
      </c>
    </row>
    <row r="277" spans="1:9" x14ac:dyDescent="0.35">
      <c r="A277" s="7">
        <v>85</v>
      </c>
      <c r="B277" s="7" t="s">
        <v>278</v>
      </c>
      <c r="C277" s="7">
        <v>634.35</v>
      </c>
      <c r="D277" s="7">
        <v>506.59</v>
      </c>
      <c r="E277" s="7">
        <v>515.98</v>
      </c>
      <c r="F277" s="7">
        <v>442.81</v>
      </c>
      <c r="G277">
        <f t="shared" si="12"/>
        <v>0.87409937029945328</v>
      </c>
      <c r="H277">
        <f t="shared" si="13"/>
        <v>590.2990180890223</v>
      </c>
      <c r="I277">
        <f t="shared" si="14"/>
        <v>44.050981910977725</v>
      </c>
    </row>
    <row r="278" spans="1:9" x14ac:dyDescent="0.35">
      <c r="A278" s="7">
        <v>88</v>
      </c>
      <c r="B278" s="7" t="s">
        <v>279</v>
      </c>
      <c r="C278" s="7">
        <v>444.15</v>
      </c>
      <c r="D278" s="7">
        <v>506.59</v>
      </c>
      <c r="E278" s="7">
        <v>351.84</v>
      </c>
      <c r="F278" s="7">
        <v>442.81</v>
      </c>
      <c r="G278">
        <f t="shared" si="12"/>
        <v>0.87409937029945328</v>
      </c>
      <c r="H278">
        <f t="shared" si="13"/>
        <v>402.51716447234702</v>
      </c>
      <c r="I278">
        <f t="shared" si="14"/>
        <v>41.632835527652958</v>
      </c>
    </row>
    <row r="279" spans="1:9" x14ac:dyDescent="0.35">
      <c r="A279" s="7">
        <v>87</v>
      </c>
      <c r="B279" s="7" t="s">
        <v>280</v>
      </c>
      <c r="C279" s="7">
        <v>545.03</v>
      </c>
      <c r="D279" s="7">
        <v>506.59</v>
      </c>
      <c r="E279" s="7">
        <v>448.38</v>
      </c>
      <c r="F279" s="7">
        <v>442.81</v>
      </c>
      <c r="G279">
        <f t="shared" si="12"/>
        <v>0.87409937029945328</v>
      </c>
      <c r="H279">
        <f t="shared" si="13"/>
        <v>512.96227320972878</v>
      </c>
      <c r="I279">
        <f t="shared" si="14"/>
        <v>32.067726790271195</v>
      </c>
    </row>
    <row r="280" spans="1:9" x14ac:dyDescent="0.35">
      <c r="A280" s="7">
        <v>90</v>
      </c>
      <c r="B280" s="7" t="s">
        <v>281</v>
      </c>
      <c r="C280" s="7">
        <v>421.21</v>
      </c>
      <c r="D280" s="7">
        <v>506.59</v>
      </c>
      <c r="E280" s="7">
        <v>323.89999999999998</v>
      </c>
      <c r="F280" s="7">
        <v>442.81</v>
      </c>
      <c r="G280">
        <f t="shared" si="12"/>
        <v>0.87409937029945328</v>
      </c>
      <c r="H280">
        <f t="shared" si="13"/>
        <v>370.55283530182237</v>
      </c>
      <c r="I280">
        <f t="shared" si="14"/>
        <v>50.65716469817761</v>
      </c>
    </row>
    <row r="281" spans="1:9" x14ac:dyDescent="0.35">
      <c r="A281" s="7">
        <v>95</v>
      </c>
      <c r="B281" s="7" t="s">
        <v>282</v>
      </c>
      <c r="C281" s="7">
        <v>391.07</v>
      </c>
      <c r="D281" s="7">
        <v>506.59</v>
      </c>
      <c r="E281" s="7">
        <v>304.38</v>
      </c>
      <c r="F281" s="7">
        <v>442.81</v>
      </c>
      <c r="G281">
        <f t="shared" si="12"/>
        <v>0.87409937029945328</v>
      </c>
      <c r="H281">
        <f t="shared" si="13"/>
        <v>348.22127820058262</v>
      </c>
      <c r="I281">
        <f t="shared" si="14"/>
        <v>42.848721799417376</v>
      </c>
    </row>
    <row r="282" spans="1:9" x14ac:dyDescent="0.35">
      <c r="A282" s="7">
        <v>99</v>
      </c>
      <c r="B282" s="7" t="s">
        <v>283</v>
      </c>
      <c r="C282" s="7">
        <v>528.66999999999996</v>
      </c>
      <c r="D282" s="7">
        <v>506.59</v>
      </c>
      <c r="E282" s="7">
        <v>427.06</v>
      </c>
      <c r="F282" s="7">
        <v>442.81</v>
      </c>
      <c r="G282">
        <f t="shared" si="12"/>
        <v>0.87409937029945328</v>
      </c>
      <c r="H282">
        <f t="shared" si="13"/>
        <v>488.57145367087458</v>
      </c>
      <c r="I282">
        <f t="shared" si="14"/>
        <v>40.098546329125384</v>
      </c>
    </row>
    <row r="283" spans="1:9" x14ac:dyDescent="0.35">
      <c r="A283" s="7">
        <v>91</v>
      </c>
      <c r="B283" s="7" t="s">
        <v>284</v>
      </c>
      <c r="C283" s="7">
        <v>510.3</v>
      </c>
      <c r="D283" s="7">
        <v>506.59</v>
      </c>
      <c r="E283" s="7">
        <v>404.02</v>
      </c>
      <c r="F283" s="7">
        <v>442.81</v>
      </c>
      <c r="G283">
        <f t="shared" si="12"/>
        <v>0.87409937029945328</v>
      </c>
      <c r="H283">
        <f t="shared" si="13"/>
        <v>462.2128944694112</v>
      </c>
      <c r="I283">
        <f t="shared" si="14"/>
        <v>48.087105530588815</v>
      </c>
    </row>
    <row r="284" spans="1:9" x14ac:dyDescent="0.35">
      <c r="A284" s="7">
        <v>94</v>
      </c>
      <c r="B284" s="7" t="s">
        <v>285</v>
      </c>
      <c r="C284" s="7">
        <v>504.08</v>
      </c>
      <c r="D284" s="7">
        <v>506.59</v>
      </c>
      <c r="E284" s="7">
        <v>406.42</v>
      </c>
      <c r="F284" s="7">
        <v>442.81</v>
      </c>
      <c r="G284">
        <f t="shared" si="12"/>
        <v>0.87409937029945328</v>
      </c>
      <c r="H284">
        <f t="shared" si="13"/>
        <v>464.95857771956366</v>
      </c>
      <c r="I284">
        <f t="shared" si="14"/>
        <v>39.12142228043632</v>
      </c>
    </row>
    <row r="285" spans="1:9" x14ac:dyDescent="0.35">
      <c r="A285" s="7">
        <v>89</v>
      </c>
      <c r="B285" s="7" t="s">
        <v>286</v>
      </c>
      <c r="C285" s="7">
        <v>510.11</v>
      </c>
      <c r="D285" s="7">
        <v>506.59</v>
      </c>
      <c r="E285" s="7">
        <v>422.64</v>
      </c>
      <c r="F285" s="7">
        <v>442.81</v>
      </c>
      <c r="G285">
        <f t="shared" si="12"/>
        <v>0.87409937029945328</v>
      </c>
      <c r="H285">
        <f t="shared" si="13"/>
        <v>483.51482035184387</v>
      </c>
      <c r="I285">
        <f t="shared" si="14"/>
        <v>26.595179648156147</v>
      </c>
    </row>
    <row r="286" spans="1:9" x14ac:dyDescent="0.35">
      <c r="A286" s="4">
        <v>100</v>
      </c>
      <c r="B286" s="4" t="s">
        <v>287</v>
      </c>
      <c r="C286" s="4">
        <v>486.61</v>
      </c>
      <c r="D286" s="4">
        <v>506.59</v>
      </c>
      <c r="E286" s="4">
        <v>394.79</v>
      </c>
      <c r="F286" s="4">
        <v>442.81</v>
      </c>
      <c r="G286">
        <f t="shared" si="12"/>
        <v>0.87409937029945328</v>
      </c>
      <c r="H286">
        <f t="shared" si="13"/>
        <v>451.65345430320002</v>
      </c>
      <c r="I286">
        <f t="shared" si="14"/>
        <v>34.956545696799992</v>
      </c>
    </row>
    <row r="287" spans="1:9" x14ac:dyDescent="0.35">
      <c r="A287" s="4">
        <v>107</v>
      </c>
      <c r="B287" s="4" t="s">
        <v>288</v>
      </c>
      <c r="C287" s="4">
        <v>433.59</v>
      </c>
      <c r="D287" s="4">
        <v>506.59</v>
      </c>
      <c r="E287" s="4">
        <v>353.47</v>
      </c>
      <c r="F287" s="4">
        <v>442.81</v>
      </c>
      <c r="G287">
        <f t="shared" si="12"/>
        <v>0.87409937029945328</v>
      </c>
      <c r="H287">
        <f t="shared" si="13"/>
        <v>404.38194101307556</v>
      </c>
      <c r="I287">
        <f t="shared" si="14"/>
        <v>29.208058986924414</v>
      </c>
    </row>
    <row r="288" spans="1:9" x14ac:dyDescent="0.35">
      <c r="A288" s="7">
        <v>151</v>
      </c>
      <c r="B288" s="7" t="s">
        <v>289</v>
      </c>
      <c r="C288" s="7">
        <v>489.57</v>
      </c>
      <c r="D288" s="7">
        <v>511.37</v>
      </c>
      <c r="E288" s="7">
        <v>402.12</v>
      </c>
      <c r="F288" s="7">
        <v>457.5</v>
      </c>
      <c r="G288">
        <f t="shared" si="12"/>
        <v>0.8946555331755871</v>
      </c>
      <c r="H288">
        <f t="shared" si="13"/>
        <v>449.46908065573774</v>
      </c>
      <c r="I288">
        <f t="shared" si="14"/>
        <v>40.100919344262252</v>
      </c>
    </row>
    <row r="289" spans="1:9" x14ac:dyDescent="0.35">
      <c r="A289" s="7">
        <v>153</v>
      </c>
      <c r="B289" s="7" t="s">
        <v>290</v>
      </c>
      <c r="C289" s="7">
        <v>480.79</v>
      </c>
      <c r="D289" s="7">
        <v>511.37</v>
      </c>
      <c r="E289" s="7">
        <v>376.71</v>
      </c>
      <c r="F289" s="7">
        <v>457.5</v>
      </c>
      <c r="G289">
        <f t="shared" si="12"/>
        <v>0.8946555331755871</v>
      </c>
      <c r="H289">
        <f t="shared" si="13"/>
        <v>421.06708786885247</v>
      </c>
      <c r="I289">
        <f t="shared" si="14"/>
        <v>59.722912131147552</v>
      </c>
    </row>
    <row r="290" spans="1:9" x14ac:dyDescent="0.35">
      <c r="A290" s="7">
        <v>150</v>
      </c>
      <c r="B290" s="7" t="s">
        <v>291</v>
      </c>
      <c r="C290" s="7">
        <v>569.79999999999995</v>
      </c>
      <c r="D290" s="7">
        <v>511.37</v>
      </c>
      <c r="E290" s="7">
        <v>492.81</v>
      </c>
      <c r="F290" s="7">
        <v>457.5</v>
      </c>
      <c r="G290">
        <f t="shared" si="12"/>
        <v>0.8946555331755871</v>
      </c>
      <c r="H290">
        <f t="shared" si="13"/>
        <v>550.83770426229512</v>
      </c>
      <c r="I290">
        <f t="shared" si="14"/>
        <v>18.962295737704835</v>
      </c>
    </row>
    <row r="291" spans="1:9" x14ac:dyDescent="0.35">
      <c r="A291" s="7">
        <v>152</v>
      </c>
      <c r="B291" s="7" t="s">
        <v>292</v>
      </c>
      <c r="C291" s="7">
        <v>519.05999999999995</v>
      </c>
      <c r="D291" s="7">
        <v>511.37</v>
      </c>
      <c r="E291" s="7">
        <v>428.31</v>
      </c>
      <c r="F291" s="7">
        <v>457.5</v>
      </c>
      <c r="G291">
        <f t="shared" si="12"/>
        <v>0.8946555331755871</v>
      </c>
      <c r="H291">
        <f t="shared" si="13"/>
        <v>478.7429173770492</v>
      </c>
      <c r="I291">
        <f t="shared" si="14"/>
        <v>40.31708262295075</v>
      </c>
    </row>
    <row r="292" spans="1:9" x14ac:dyDescent="0.35">
      <c r="A292" s="2">
        <v>77</v>
      </c>
      <c r="B292" s="2" t="s">
        <v>293</v>
      </c>
      <c r="C292" s="2">
        <v>456.92</v>
      </c>
      <c r="D292" s="2">
        <v>822.24</v>
      </c>
      <c r="E292" s="2">
        <v>303.27999999999997</v>
      </c>
      <c r="F292" s="2">
        <v>638.52</v>
      </c>
      <c r="G292">
        <f t="shared" si="12"/>
        <v>0.7765615878575598</v>
      </c>
      <c r="H292">
        <f t="shared" si="13"/>
        <v>390.54210862619806</v>
      </c>
      <c r="I292">
        <f t="shared" si="14"/>
        <v>66.377891373801958</v>
      </c>
    </row>
    <row r="293" spans="1:9" x14ac:dyDescent="0.35">
      <c r="A293" s="2">
        <v>75</v>
      </c>
      <c r="B293" s="2" t="s">
        <v>294</v>
      </c>
      <c r="C293" s="2">
        <v>563.35</v>
      </c>
      <c r="D293" s="2">
        <v>822.24</v>
      </c>
      <c r="E293" s="2">
        <v>415.1</v>
      </c>
      <c r="F293" s="2">
        <v>638.52</v>
      </c>
      <c r="G293">
        <f t="shared" si="12"/>
        <v>0.7765615878575598</v>
      </c>
      <c r="H293">
        <f t="shared" si="13"/>
        <v>534.53583912798354</v>
      </c>
      <c r="I293">
        <f t="shared" si="14"/>
        <v>28.814160872016487</v>
      </c>
    </row>
    <row r="294" spans="1:9" x14ac:dyDescent="0.35">
      <c r="A294" s="7">
        <v>73</v>
      </c>
      <c r="B294" s="7" t="s">
        <v>295</v>
      </c>
      <c r="C294" s="7">
        <v>665.82</v>
      </c>
      <c r="D294" s="7">
        <v>822.24</v>
      </c>
      <c r="E294" s="7">
        <v>506.57</v>
      </c>
      <c r="F294" s="7">
        <v>638.52</v>
      </c>
      <c r="G294">
        <f t="shared" si="12"/>
        <v>0.7765615878575598</v>
      </c>
      <c r="H294">
        <f t="shared" si="13"/>
        <v>652.32430746100363</v>
      </c>
      <c r="I294">
        <f t="shared" si="14"/>
        <v>13.495692538996423</v>
      </c>
    </row>
    <row r="295" spans="1:9" x14ac:dyDescent="0.35">
      <c r="A295" s="7">
        <v>78</v>
      </c>
      <c r="B295" s="2" t="s">
        <v>296</v>
      </c>
      <c r="C295" s="7">
        <v>415.06</v>
      </c>
      <c r="D295" s="7">
        <v>822.24</v>
      </c>
      <c r="E295" s="7">
        <v>260.58999999999997</v>
      </c>
      <c r="F295" s="7">
        <v>638.52</v>
      </c>
      <c r="G295">
        <f t="shared" si="12"/>
        <v>0.7765615878575598</v>
      </c>
      <c r="H295">
        <f t="shared" si="13"/>
        <v>335.56900582597257</v>
      </c>
      <c r="I295">
        <f t="shared" si="14"/>
        <v>79.490994174027435</v>
      </c>
    </row>
    <row r="296" spans="1:9" x14ac:dyDescent="0.35">
      <c r="A296" s="7">
        <v>74</v>
      </c>
      <c r="B296" s="7" t="s">
        <v>297</v>
      </c>
      <c r="C296" s="7">
        <v>502.38</v>
      </c>
      <c r="D296" s="7">
        <v>822.24</v>
      </c>
      <c r="E296" s="7">
        <v>365.69</v>
      </c>
      <c r="F296" s="7">
        <v>638.52</v>
      </c>
      <c r="G296">
        <f t="shared" si="12"/>
        <v>0.7765615878575598</v>
      </c>
      <c r="H296">
        <f t="shared" si="13"/>
        <v>470.90920503664728</v>
      </c>
      <c r="I296">
        <f t="shared" si="14"/>
        <v>31.470794963352716</v>
      </c>
    </row>
    <row r="297" spans="1:9" x14ac:dyDescent="0.35">
      <c r="A297" s="7">
        <v>69</v>
      </c>
      <c r="B297" s="7" t="s">
        <v>298</v>
      </c>
      <c r="C297" s="7">
        <v>617.75</v>
      </c>
      <c r="D297" s="7">
        <v>822.24</v>
      </c>
      <c r="E297" s="7">
        <v>435.93</v>
      </c>
      <c r="F297" s="7">
        <v>638.52</v>
      </c>
      <c r="G297">
        <f t="shared" si="12"/>
        <v>0.7765615878575598</v>
      </c>
      <c r="H297">
        <f t="shared" si="13"/>
        <v>561.3592106746853</v>
      </c>
      <c r="I297">
        <f t="shared" si="14"/>
        <v>56.390789325314699</v>
      </c>
    </row>
    <row r="298" spans="1:9" x14ac:dyDescent="0.35">
      <c r="A298" s="7">
        <v>67</v>
      </c>
      <c r="B298" s="7" t="s">
        <v>299</v>
      </c>
      <c r="C298" s="7">
        <v>751.93</v>
      </c>
      <c r="D298" s="7">
        <v>822.24</v>
      </c>
      <c r="E298" s="7">
        <v>555.05999999999995</v>
      </c>
      <c r="F298" s="7">
        <v>638.52</v>
      </c>
      <c r="G298">
        <f t="shared" si="12"/>
        <v>0.7765615878575598</v>
      </c>
      <c r="H298">
        <f t="shared" si="13"/>
        <v>714.76623191129488</v>
      </c>
      <c r="I298">
        <f t="shared" si="14"/>
        <v>37.163768088705069</v>
      </c>
    </row>
    <row r="299" spans="1:9" x14ac:dyDescent="0.35">
      <c r="A299" s="7">
        <v>72</v>
      </c>
      <c r="B299" s="7" t="s">
        <v>300</v>
      </c>
      <c r="C299" s="7">
        <v>631.41999999999996</v>
      </c>
      <c r="D299" s="7">
        <v>822.24</v>
      </c>
      <c r="E299" s="7">
        <v>468.77</v>
      </c>
      <c r="F299" s="7">
        <v>638.52</v>
      </c>
      <c r="G299">
        <f t="shared" si="12"/>
        <v>0.7765615878575598</v>
      </c>
      <c r="H299">
        <f t="shared" si="13"/>
        <v>603.64819394850588</v>
      </c>
      <c r="I299">
        <f t="shared" si="14"/>
        <v>27.771806051494082</v>
      </c>
    </row>
    <row r="300" spans="1:9" x14ac:dyDescent="0.35">
      <c r="A300" s="4">
        <v>81</v>
      </c>
      <c r="B300" s="2" t="s">
        <v>301</v>
      </c>
      <c r="C300" s="4">
        <v>471.82</v>
      </c>
      <c r="D300" s="4">
        <v>822.24</v>
      </c>
      <c r="E300" s="4">
        <v>344.59</v>
      </c>
      <c r="F300" s="4">
        <v>638.52</v>
      </c>
      <c r="G300">
        <f t="shared" si="12"/>
        <v>0.7765615878575598</v>
      </c>
      <c r="H300">
        <f t="shared" si="13"/>
        <v>443.73814696485624</v>
      </c>
      <c r="I300">
        <f t="shared" si="14"/>
        <v>28.081853035143752</v>
      </c>
    </row>
    <row r="301" spans="1:9" x14ac:dyDescent="0.35">
      <c r="A301" s="2">
        <v>13</v>
      </c>
      <c r="B301" s="2" t="s">
        <v>302</v>
      </c>
      <c r="C301" s="2">
        <v>1049.3699999999999</v>
      </c>
      <c r="D301" s="2">
        <v>1723.17</v>
      </c>
      <c r="E301" s="2">
        <v>959.28</v>
      </c>
      <c r="F301" s="2">
        <v>1673.18</v>
      </c>
      <c r="G301">
        <f t="shared" si="12"/>
        <v>0.97098951351288609</v>
      </c>
      <c r="H301">
        <f t="shared" si="13"/>
        <v>987.94063854456783</v>
      </c>
      <c r="I301">
        <f t="shared" si="14"/>
        <v>61.429361455432058</v>
      </c>
    </row>
    <row r="302" spans="1:9" x14ac:dyDescent="0.35">
      <c r="A302" s="2">
        <v>11</v>
      </c>
      <c r="B302" s="2" t="s">
        <v>303</v>
      </c>
      <c r="C302" s="2">
        <v>2809.44</v>
      </c>
      <c r="D302" s="2">
        <v>2843.34</v>
      </c>
      <c r="E302" s="2">
        <v>2700.25</v>
      </c>
      <c r="F302" s="2">
        <v>2777.37</v>
      </c>
      <c r="G302">
        <f t="shared" si="12"/>
        <v>0.97679841313384952</v>
      </c>
      <c r="H302">
        <f t="shared" si="13"/>
        <v>2764.3881927867014</v>
      </c>
      <c r="I302">
        <f t="shared" si="14"/>
        <v>45.051807213298616</v>
      </c>
    </row>
    <row r="303" spans="1:9" x14ac:dyDescent="0.35">
      <c r="A303" s="2">
        <v>8</v>
      </c>
      <c r="B303" s="2" t="s">
        <v>304</v>
      </c>
      <c r="C303" s="2">
        <v>3297.8</v>
      </c>
      <c r="D303" s="2">
        <v>2843.34</v>
      </c>
      <c r="E303" s="2">
        <v>3139.63</v>
      </c>
      <c r="F303" s="2">
        <v>2777.37</v>
      </c>
      <c r="G303">
        <f t="shared" si="12"/>
        <v>0.97679841313384952</v>
      </c>
      <c r="H303">
        <f t="shared" si="13"/>
        <v>3214.2046483543791</v>
      </c>
      <c r="I303">
        <f t="shared" si="14"/>
        <v>83.595351645621122</v>
      </c>
    </row>
    <row r="304" spans="1:9" x14ac:dyDescent="0.35">
      <c r="A304" s="2">
        <v>9</v>
      </c>
      <c r="B304" s="2" t="s">
        <v>305</v>
      </c>
      <c r="C304" s="2">
        <v>2658.94</v>
      </c>
      <c r="D304" s="2">
        <v>2843.34</v>
      </c>
      <c r="E304" s="2">
        <v>2533.65</v>
      </c>
      <c r="F304" s="2">
        <v>2777.37</v>
      </c>
      <c r="G304">
        <f t="shared" si="12"/>
        <v>0.97679841313384952</v>
      </c>
      <c r="H304">
        <f t="shared" si="13"/>
        <v>2593.8309951500883</v>
      </c>
      <c r="I304">
        <f t="shared" si="14"/>
        <v>65.109004849911798</v>
      </c>
    </row>
    <row r="305" spans="1:9" x14ac:dyDescent="0.35">
      <c r="A305" s="2">
        <v>7</v>
      </c>
      <c r="B305" s="2" t="s">
        <v>306</v>
      </c>
      <c r="C305" s="2">
        <v>3048.16</v>
      </c>
      <c r="D305" s="2">
        <v>2843.34</v>
      </c>
      <c r="E305" s="2">
        <v>2868.11</v>
      </c>
      <c r="F305" s="2">
        <v>2777.37</v>
      </c>
      <c r="G305">
        <f t="shared" si="12"/>
        <v>0.97679841313384952</v>
      </c>
      <c r="H305">
        <f t="shared" si="13"/>
        <v>2936.2353188088014</v>
      </c>
      <c r="I305">
        <f t="shared" si="14"/>
        <v>111.92468119119849</v>
      </c>
    </row>
    <row r="306" spans="1:9" x14ac:dyDescent="0.35">
      <c r="A306" s="7">
        <v>2</v>
      </c>
      <c r="B306" s="7" t="s">
        <v>307</v>
      </c>
      <c r="C306" s="7">
        <v>4090.74</v>
      </c>
      <c r="D306" s="7">
        <v>2843.34</v>
      </c>
      <c r="E306" s="7">
        <v>3916.84</v>
      </c>
      <c r="F306" s="7">
        <v>2777.37</v>
      </c>
      <c r="G306">
        <f t="shared" si="12"/>
        <v>0.97679841313384952</v>
      </c>
      <c r="H306">
        <f t="shared" si="13"/>
        <v>4009.8754741356038</v>
      </c>
      <c r="I306">
        <f t="shared" si="14"/>
        <v>80.864525864396001</v>
      </c>
    </row>
    <row r="307" spans="1:9" x14ac:dyDescent="0.35">
      <c r="A307" s="7">
        <v>1</v>
      </c>
      <c r="B307" s="7" t="s">
        <v>308</v>
      </c>
      <c r="C307" s="7">
        <v>3782.76</v>
      </c>
      <c r="D307" s="7">
        <v>2843.34</v>
      </c>
      <c r="E307" s="7">
        <v>3613.47</v>
      </c>
      <c r="F307" s="7">
        <v>2777.37</v>
      </c>
      <c r="G307">
        <f t="shared" si="12"/>
        <v>0.97679841313384952</v>
      </c>
      <c r="H307">
        <f t="shared" si="13"/>
        <v>3699.2996215124381</v>
      </c>
      <c r="I307">
        <f t="shared" si="14"/>
        <v>83.460378487562139</v>
      </c>
    </row>
    <row r="308" spans="1:9" x14ac:dyDescent="0.35">
      <c r="A308" s="7">
        <v>3</v>
      </c>
      <c r="B308" s="7" t="s">
        <v>309</v>
      </c>
      <c r="C308" s="7">
        <v>2691.54</v>
      </c>
      <c r="D308" s="7">
        <v>2843.34</v>
      </c>
      <c r="E308" s="7">
        <v>2556.5500000000002</v>
      </c>
      <c r="F308" s="7">
        <v>2777.37</v>
      </c>
      <c r="G308">
        <f t="shared" si="12"/>
        <v>0.97679841313384952</v>
      </c>
      <c r="H308">
        <f t="shared" si="13"/>
        <v>2617.2749316799709</v>
      </c>
      <c r="I308">
        <f t="shared" si="14"/>
        <v>74.265068320029059</v>
      </c>
    </row>
    <row r="309" spans="1:9" x14ac:dyDescent="0.35">
      <c r="A309" s="7">
        <v>5</v>
      </c>
      <c r="B309" s="7" t="s">
        <v>310</v>
      </c>
      <c r="C309" s="7">
        <v>2743.37</v>
      </c>
      <c r="D309" s="7">
        <v>2843.34</v>
      </c>
      <c r="E309" s="7">
        <v>2587.44</v>
      </c>
      <c r="F309" s="7">
        <v>2777.37</v>
      </c>
      <c r="G309">
        <f t="shared" si="12"/>
        <v>0.97679841313384952</v>
      </c>
      <c r="H309">
        <f t="shared" si="13"/>
        <v>2648.8986521781403</v>
      </c>
      <c r="I309">
        <f t="shared" si="14"/>
        <v>94.471347821859581</v>
      </c>
    </row>
    <row r="310" spans="1:9" x14ac:dyDescent="0.35">
      <c r="A310" s="7">
        <v>6</v>
      </c>
      <c r="B310" s="7" t="s">
        <v>311</v>
      </c>
      <c r="C310" s="7">
        <v>3581.77</v>
      </c>
      <c r="D310" s="7">
        <v>2843.34</v>
      </c>
      <c r="E310" s="7">
        <v>3431.11</v>
      </c>
      <c r="F310" s="7">
        <v>2777.37</v>
      </c>
      <c r="G310">
        <f t="shared" si="12"/>
        <v>0.97679841313384952</v>
      </c>
      <c r="H310">
        <f t="shared" si="13"/>
        <v>3512.608081530369</v>
      </c>
      <c r="I310">
        <f>C310-H310</f>
        <v>69.161918469631019</v>
      </c>
    </row>
    <row r="311" spans="1:9" x14ac:dyDescent="0.35">
      <c r="A311" s="7">
        <v>4</v>
      </c>
      <c r="B311" s="7" t="s">
        <v>312</v>
      </c>
      <c r="C311" s="7">
        <v>3760.31</v>
      </c>
      <c r="D311" s="7">
        <v>2843.34</v>
      </c>
      <c r="E311" s="7">
        <v>3663.44</v>
      </c>
      <c r="F311" s="7">
        <v>2777.37</v>
      </c>
      <c r="G311">
        <f t="shared" si="12"/>
        <v>0.97679841313384952</v>
      </c>
      <c r="H311">
        <f t="shared" si="13"/>
        <v>3750.4565432765535</v>
      </c>
      <c r="I311">
        <f t="shared" si="14"/>
        <v>9.8534567234464703</v>
      </c>
    </row>
    <row r="312" spans="1:9" x14ac:dyDescent="0.35">
      <c r="A312" s="4">
        <v>10</v>
      </c>
      <c r="B312" s="2" t="s">
        <v>313</v>
      </c>
      <c r="C312" s="4">
        <v>3061.38</v>
      </c>
      <c r="D312" s="4">
        <v>2843.34</v>
      </c>
      <c r="E312" s="4">
        <v>2949.93</v>
      </c>
      <c r="F312" s="4">
        <v>2777.37</v>
      </c>
      <c r="G312">
        <f t="shared" si="12"/>
        <v>0.97679841313384952</v>
      </c>
      <c r="H312">
        <f t="shared" si="13"/>
        <v>3019.9987636505039</v>
      </c>
      <c r="I312">
        <f t="shared" si="14"/>
        <v>41.381236349496248</v>
      </c>
    </row>
    <row r="313" spans="1:9" x14ac:dyDescent="0.35">
      <c r="A313" s="4">
        <v>12</v>
      </c>
      <c r="B313" s="2" t="s">
        <v>314</v>
      </c>
      <c r="C313" s="4">
        <v>2139.9</v>
      </c>
      <c r="D313" s="4">
        <v>2843.34</v>
      </c>
      <c r="E313" s="4">
        <v>2034.12</v>
      </c>
      <c r="F313" s="4">
        <v>2777.37</v>
      </c>
      <c r="G313">
        <f t="shared" si="12"/>
        <v>0.97679841313384952</v>
      </c>
      <c r="H313">
        <f t="shared" si="13"/>
        <v>2082.4358154657107</v>
      </c>
      <c r="I313">
        <f t="shared" si="14"/>
        <v>57.464184534289416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3"/>
  <sheetViews>
    <sheetView workbookViewId="0">
      <selection activeCell="G1" sqref="G1:J1"/>
    </sheetView>
  </sheetViews>
  <sheetFormatPr defaultRowHeight="14.5" x14ac:dyDescent="0.35"/>
  <cols>
    <col min="1" max="2" width="8.7265625" style="9"/>
    <col min="3" max="3" width="8.90625" style="9" customWidth="1"/>
    <col min="4" max="6" width="8.7265625" style="9"/>
  </cols>
  <sheetData>
    <row r="1" spans="1:10" x14ac:dyDescent="0.35">
      <c r="A1" s="1" t="s">
        <v>2</v>
      </c>
      <c r="B1" s="1" t="s">
        <v>3</v>
      </c>
      <c r="C1" s="1" t="s">
        <v>0</v>
      </c>
      <c r="D1" s="1" t="s">
        <v>1</v>
      </c>
      <c r="E1" s="1" t="s">
        <v>315</v>
      </c>
      <c r="F1" s="1" t="s">
        <v>316</v>
      </c>
      <c r="G1" s="10" t="s">
        <v>325</v>
      </c>
      <c r="H1" s="10" t="s">
        <v>326</v>
      </c>
      <c r="I1" s="10" t="s">
        <v>327</v>
      </c>
      <c r="J1" s="10" t="s">
        <v>328</v>
      </c>
    </row>
    <row r="2" spans="1:10" x14ac:dyDescent="0.35">
      <c r="A2" s="1"/>
      <c r="B2" s="1" t="s">
        <v>324</v>
      </c>
      <c r="C2" s="1">
        <v>20</v>
      </c>
      <c r="D2" s="1">
        <v>20</v>
      </c>
      <c r="E2" s="1">
        <v>10</v>
      </c>
      <c r="F2" s="1">
        <v>15</v>
      </c>
      <c r="G2">
        <f>(C2*0.227)-23.281</f>
        <v>-18.741</v>
      </c>
      <c r="H2">
        <f>(D2*0.227)-23.281</f>
        <v>-18.741</v>
      </c>
      <c r="I2">
        <f>(E2*0.237)</f>
        <v>2.37</v>
      </c>
      <c r="J2">
        <f>(F2*0.237)</f>
        <v>3.5549999999999997</v>
      </c>
    </row>
    <row r="3" spans="1:10" x14ac:dyDescent="0.35">
      <c r="A3" s="2">
        <v>167</v>
      </c>
      <c r="B3" s="2" t="s">
        <v>4</v>
      </c>
      <c r="C3" s="2">
        <v>103.95</v>
      </c>
      <c r="D3" s="2">
        <v>78.680000000000007</v>
      </c>
      <c r="E3" s="2">
        <v>47.77</v>
      </c>
      <c r="F3" s="2">
        <v>42.57</v>
      </c>
      <c r="G3">
        <f>(C3*0.227)-23.281</f>
        <v>0.31565000000000154</v>
      </c>
      <c r="H3">
        <f t="shared" ref="H3:H66" si="0">(D3*0.227)-23.281</f>
        <v>-5.4206399999999952</v>
      </c>
      <c r="I3">
        <f t="shared" ref="I3:I66" si="1">(E3*0.237)</f>
        <v>11.321490000000001</v>
      </c>
      <c r="J3">
        <f t="shared" ref="J3:J66" si="2">(F3*0.237)</f>
        <v>10.089089999999999</v>
      </c>
    </row>
    <row r="4" spans="1:10" x14ac:dyDescent="0.35">
      <c r="A4" s="2">
        <v>161</v>
      </c>
      <c r="B4" s="2" t="s">
        <v>5</v>
      </c>
      <c r="C4" s="2">
        <v>146.32</v>
      </c>
      <c r="D4" s="2">
        <v>78.680000000000007</v>
      </c>
      <c r="E4" s="2">
        <v>79.790000000000006</v>
      </c>
      <c r="F4" s="2">
        <v>42.57</v>
      </c>
      <c r="G4">
        <f t="shared" ref="G4:G67" si="3">(C4*0.227)-23.281</f>
        <v>9.933640000000004</v>
      </c>
      <c r="H4">
        <f t="shared" si="0"/>
        <v>-5.4206399999999952</v>
      </c>
      <c r="I4">
        <f t="shared" si="1"/>
        <v>18.910230000000002</v>
      </c>
      <c r="J4">
        <f t="shared" si="2"/>
        <v>10.089089999999999</v>
      </c>
    </row>
    <row r="5" spans="1:10" x14ac:dyDescent="0.35">
      <c r="A5" s="2">
        <v>164</v>
      </c>
      <c r="B5" s="2" t="s">
        <v>6</v>
      </c>
      <c r="C5" s="2">
        <v>135.61000000000001</v>
      </c>
      <c r="D5" s="2">
        <v>78.680000000000007</v>
      </c>
      <c r="E5" s="2">
        <v>71.58</v>
      </c>
      <c r="F5" s="2">
        <v>42.57</v>
      </c>
      <c r="G5">
        <f t="shared" si="3"/>
        <v>7.502470000000006</v>
      </c>
      <c r="H5">
        <f t="shared" si="0"/>
        <v>-5.4206399999999952</v>
      </c>
      <c r="I5">
        <f t="shared" si="1"/>
        <v>16.964459999999999</v>
      </c>
      <c r="J5">
        <f t="shared" si="2"/>
        <v>10.089089999999999</v>
      </c>
    </row>
    <row r="6" spans="1:10" x14ac:dyDescent="0.35">
      <c r="A6" s="2">
        <v>160</v>
      </c>
      <c r="B6" s="2" t="s">
        <v>7</v>
      </c>
      <c r="C6" s="2">
        <v>218.64</v>
      </c>
      <c r="D6" s="2">
        <v>78.680000000000007</v>
      </c>
      <c r="E6" s="2">
        <v>159.25</v>
      </c>
      <c r="F6" s="2">
        <v>42.57</v>
      </c>
      <c r="G6">
        <f t="shared" si="3"/>
        <v>26.350279999999998</v>
      </c>
      <c r="H6">
        <f t="shared" si="0"/>
        <v>-5.4206399999999952</v>
      </c>
      <c r="I6">
        <f t="shared" si="1"/>
        <v>37.742249999999999</v>
      </c>
      <c r="J6">
        <f t="shared" si="2"/>
        <v>10.089089999999999</v>
      </c>
    </row>
    <row r="7" spans="1:10" x14ac:dyDescent="0.35">
      <c r="A7" s="2">
        <v>171</v>
      </c>
      <c r="B7" s="2" t="s">
        <v>8</v>
      </c>
      <c r="C7" s="2">
        <v>77.75</v>
      </c>
      <c r="D7" s="2">
        <v>78.680000000000007</v>
      </c>
      <c r="E7" s="2">
        <v>27.46</v>
      </c>
      <c r="F7" s="2">
        <v>42.57</v>
      </c>
      <c r="G7">
        <f t="shared" si="3"/>
        <v>-5.6317499999999967</v>
      </c>
      <c r="H7">
        <f t="shared" si="0"/>
        <v>-5.4206399999999952</v>
      </c>
      <c r="I7">
        <f t="shared" si="1"/>
        <v>6.5080200000000001</v>
      </c>
      <c r="J7">
        <f t="shared" si="2"/>
        <v>10.089089999999999</v>
      </c>
    </row>
    <row r="8" spans="1:10" x14ac:dyDescent="0.35">
      <c r="A8" s="2">
        <v>162</v>
      </c>
      <c r="B8" s="2" t="s">
        <v>9</v>
      </c>
      <c r="C8" s="2">
        <v>115.77</v>
      </c>
      <c r="D8" s="2">
        <v>78.680000000000007</v>
      </c>
      <c r="E8" s="2">
        <v>65.3</v>
      </c>
      <c r="F8" s="2">
        <v>42.57</v>
      </c>
      <c r="G8">
        <f t="shared" si="3"/>
        <v>2.9987899999999996</v>
      </c>
      <c r="H8">
        <f t="shared" si="0"/>
        <v>-5.4206399999999952</v>
      </c>
      <c r="I8">
        <f t="shared" si="1"/>
        <v>15.476099999999999</v>
      </c>
      <c r="J8">
        <f t="shared" si="2"/>
        <v>10.089089999999999</v>
      </c>
    </row>
    <row r="9" spans="1:10" x14ac:dyDescent="0.35">
      <c r="A9" s="2">
        <v>166</v>
      </c>
      <c r="B9" s="2" t="s">
        <v>10</v>
      </c>
      <c r="C9" s="2">
        <v>117.51</v>
      </c>
      <c r="D9" s="2">
        <v>78.680000000000007</v>
      </c>
      <c r="E9" s="2">
        <v>54.33</v>
      </c>
      <c r="F9" s="2">
        <v>42.57</v>
      </c>
      <c r="G9">
        <f t="shared" si="3"/>
        <v>3.3937700000000035</v>
      </c>
      <c r="H9">
        <f t="shared" si="0"/>
        <v>-5.4206399999999952</v>
      </c>
      <c r="I9">
        <f t="shared" si="1"/>
        <v>12.876209999999999</v>
      </c>
      <c r="J9">
        <f t="shared" si="2"/>
        <v>10.089089999999999</v>
      </c>
    </row>
    <row r="10" spans="1:10" x14ac:dyDescent="0.35">
      <c r="A10" s="2">
        <v>168</v>
      </c>
      <c r="B10" s="2" t="s">
        <v>11</v>
      </c>
      <c r="C10" s="2">
        <v>113.91</v>
      </c>
      <c r="D10" s="2">
        <v>78.680000000000007</v>
      </c>
      <c r="E10" s="2">
        <v>54.95</v>
      </c>
      <c r="F10" s="2">
        <v>42.57</v>
      </c>
      <c r="G10">
        <f t="shared" si="3"/>
        <v>2.5765700000000002</v>
      </c>
      <c r="H10">
        <f t="shared" si="0"/>
        <v>-5.4206399999999952</v>
      </c>
      <c r="I10">
        <f t="shared" si="1"/>
        <v>13.023149999999999</v>
      </c>
      <c r="J10">
        <f t="shared" si="2"/>
        <v>10.089089999999999</v>
      </c>
    </row>
    <row r="11" spans="1:10" x14ac:dyDescent="0.35">
      <c r="A11" s="2">
        <v>165</v>
      </c>
      <c r="B11" s="2" t="s">
        <v>12</v>
      </c>
      <c r="C11" s="2">
        <v>137.47999999999999</v>
      </c>
      <c r="D11" s="2">
        <v>78.680000000000007</v>
      </c>
      <c r="E11" s="2">
        <v>83.39</v>
      </c>
      <c r="F11" s="2">
        <v>42.57</v>
      </c>
      <c r="G11">
        <f t="shared" si="3"/>
        <v>7.9269600000000011</v>
      </c>
      <c r="H11">
        <f t="shared" si="0"/>
        <v>-5.4206399999999952</v>
      </c>
      <c r="I11">
        <f t="shared" si="1"/>
        <v>19.76343</v>
      </c>
      <c r="J11">
        <f t="shared" si="2"/>
        <v>10.089089999999999</v>
      </c>
    </row>
    <row r="12" spans="1:10" x14ac:dyDescent="0.35">
      <c r="A12" s="3">
        <v>170</v>
      </c>
      <c r="B12" s="2" t="s">
        <v>13</v>
      </c>
      <c r="C12" s="3">
        <v>99.4</v>
      </c>
      <c r="D12" s="3">
        <v>78.680000000000007</v>
      </c>
      <c r="E12" s="3">
        <v>44.35</v>
      </c>
      <c r="F12" s="3">
        <v>42.57</v>
      </c>
      <c r="G12">
        <f t="shared" si="3"/>
        <v>-0.71719999999999828</v>
      </c>
      <c r="H12">
        <f t="shared" si="0"/>
        <v>-5.4206399999999952</v>
      </c>
      <c r="I12">
        <f t="shared" si="1"/>
        <v>10.510949999999999</v>
      </c>
      <c r="J12">
        <f t="shared" si="2"/>
        <v>10.089089999999999</v>
      </c>
    </row>
    <row r="13" spans="1:10" x14ac:dyDescent="0.35">
      <c r="A13" s="4">
        <v>169</v>
      </c>
      <c r="B13" s="2" t="s">
        <v>14</v>
      </c>
      <c r="C13" s="4">
        <v>82.29</v>
      </c>
      <c r="D13" s="4">
        <v>78.680000000000007</v>
      </c>
      <c r="E13" s="4">
        <v>32.39</v>
      </c>
      <c r="F13" s="4">
        <v>42.57</v>
      </c>
      <c r="G13">
        <f t="shared" si="3"/>
        <v>-4.6011699999999962</v>
      </c>
      <c r="H13">
        <f t="shared" si="0"/>
        <v>-5.4206399999999952</v>
      </c>
      <c r="I13">
        <f t="shared" si="1"/>
        <v>7.6764299999999999</v>
      </c>
      <c r="J13">
        <f t="shared" si="2"/>
        <v>10.089089999999999</v>
      </c>
    </row>
    <row r="14" spans="1:10" x14ac:dyDescent="0.35">
      <c r="A14" s="4">
        <v>163</v>
      </c>
      <c r="B14" s="2" t="s">
        <v>15</v>
      </c>
      <c r="C14" s="4">
        <v>183.63</v>
      </c>
      <c r="D14" s="4">
        <v>78.680000000000007</v>
      </c>
      <c r="E14" s="4">
        <v>125.93</v>
      </c>
      <c r="F14" s="4">
        <v>42.57</v>
      </c>
      <c r="G14">
        <f t="shared" si="3"/>
        <v>18.403010000000002</v>
      </c>
      <c r="H14">
        <f t="shared" si="0"/>
        <v>-5.4206399999999952</v>
      </c>
      <c r="I14">
        <f t="shared" si="1"/>
        <v>29.845410000000001</v>
      </c>
      <c r="J14">
        <f t="shared" si="2"/>
        <v>10.089089999999999</v>
      </c>
    </row>
    <row r="15" spans="1:10" x14ac:dyDescent="0.35">
      <c r="A15" s="2">
        <v>316</v>
      </c>
      <c r="B15" s="4" t="s">
        <v>16</v>
      </c>
      <c r="C15" s="2">
        <v>213.21</v>
      </c>
      <c r="D15" s="2">
        <v>79.89</v>
      </c>
      <c r="E15" s="2">
        <v>119.37</v>
      </c>
      <c r="F15" s="2">
        <v>27.5</v>
      </c>
      <c r="G15">
        <f t="shared" si="3"/>
        <v>25.117670000000004</v>
      </c>
      <c r="H15">
        <f t="shared" si="0"/>
        <v>-5.1459699999999984</v>
      </c>
      <c r="I15">
        <f t="shared" si="1"/>
        <v>28.290690000000001</v>
      </c>
      <c r="J15">
        <f t="shared" si="2"/>
        <v>6.5175000000000001</v>
      </c>
    </row>
    <row r="16" spans="1:10" x14ac:dyDescent="0.35">
      <c r="A16" s="2">
        <v>308</v>
      </c>
      <c r="B16" s="4" t="s">
        <v>17</v>
      </c>
      <c r="C16" s="2">
        <v>135.91</v>
      </c>
      <c r="D16" s="2">
        <v>79.89</v>
      </c>
      <c r="E16" s="2">
        <v>54.71</v>
      </c>
      <c r="F16" s="2">
        <v>27.5</v>
      </c>
      <c r="G16">
        <f t="shared" si="3"/>
        <v>7.57057</v>
      </c>
      <c r="H16">
        <f t="shared" si="0"/>
        <v>-5.1459699999999984</v>
      </c>
      <c r="I16">
        <f t="shared" si="1"/>
        <v>12.96627</v>
      </c>
      <c r="J16">
        <f t="shared" si="2"/>
        <v>6.5175000000000001</v>
      </c>
    </row>
    <row r="17" spans="1:10" x14ac:dyDescent="0.35">
      <c r="A17" s="2">
        <v>310</v>
      </c>
      <c r="B17" s="4" t="s">
        <v>18</v>
      </c>
      <c r="C17" s="2">
        <v>139.44</v>
      </c>
      <c r="D17" s="2">
        <v>79.89</v>
      </c>
      <c r="E17" s="2">
        <v>63.33</v>
      </c>
      <c r="F17" s="2">
        <v>27.5</v>
      </c>
      <c r="G17">
        <f t="shared" si="3"/>
        <v>8.3718800000000009</v>
      </c>
      <c r="H17">
        <f t="shared" si="0"/>
        <v>-5.1459699999999984</v>
      </c>
      <c r="I17">
        <f t="shared" si="1"/>
        <v>15.009209999999999</v>
      </c>
      <c r="J17">
        <f t="shared" si="2"/>
        <v>6.5175000000000001</v>
      </c>
    </row>
    <row r="18" spans="1:10" x14ac:dyDescent="0.35">
      <c r="A18" s="2">
        <v>312</v>
      </c>
      <c r="B18" s="4" t="s">
        <v>19</v>
      </c>
      <c r="C18" s="2">
        <v>204.21</v>
      </c>
      <c r="D18" s="2">
        <v>79.89</v>
      </c>
      <c r="E18" s="2">
        <v>113.96</v>
      </c>
      <c r="F18" s="2">
        <v>27.5</v>
      </c>
      <c r="G18">
        <f t="shared" si="3"/>
        <v>23.074670000000005</v>
      </c>
      <c r="H18">
        <f t="shared" si="0"/>
        <v>-5.1459699999999984</v>
      </c>
      <c r="I18">
        <f t="shared" si="1"/>
        <v>27.008519999999997</v>
      </c>
      <c r="J18">
        <f t="shared" si="2"/>
        <v>6.5175000000000001</v>
      </c>
    </row>
    <row r="19" spans="1:10" x14ac:dyDescent="0.35">
      <c r="A19" s="2">
        <v>315</v>
      </c>
      <c r="B19" s="4" t="s">
        <v>20</v>
      </c>
      <c r="C19" s="2">
        <v>135.72999999999999</v>
      </c>
      <c r="D19" s="2">
        <v>79.89</v>
      </c>
      <c r="E19" s="2">
        <v>58.75</v>
      </c>
      <c r="F19" s="2">
        <v>27.5</v>
      </c>
      <c r="G19">
        <f t="shared" si="3"/>
        <v>7.5297100000000015</v>
      </c>
      <c r="H19">
        <f t="shared" si="0"/>
        <v>-5.1459699999999984</v>
      </c>
      <c r="I19">
        <f t="shared" si="1"/>
        <v>13.92375</v>
      </c>
      <c r="J19">
        <f t="shared" si="2"/>
        <v>6.5175000000000001</v>
      </c>
    </row>
    <row r="20" spans="1:10" x14ac:dyDescent="0.35">
      <c r="A20" s="2">
        <v>313</v>
      </c>
      <c r="B20" s="4" t="s">
        <v>21</v>
      </c>
      <c r="C20" s="2">
        <v>179.84</v>
      </c>
      <c r="D20" s="2">
        <v>79.89</v>
      </c>
      <c r="E20" s="2">
        <v>90.24</v>
      </c>
      <c r="F20" s="2">
        <v>27.5</v>
      </c>
      <c r="G20">
        <f t="shared" si="3"/>
        <v>17.542680000000004</v>
      </c>
      <c r="H20">
        <f t="shared" si="0"/>
        <v>-5.1459699999999984</v>
      </c>
      <c r="I20">
        <f t="shared" si="1"/>
        <v>21.386879999999998</v>
      </c>
      <c r="J20">
        <f t="shared" si="2"/>
        <v>6.5175000000000001</v>
      </c>
    </row>
    <row r="21" spans="1:10" x14ac:dyDescent="0.35">
      <c r="A21" s="2">
        <v>314</v>
      </c>
      <c r="B21" s="4" t="s">
        <v>22</v>
      </c>
      <c r="C21" s="2">
        <v>179.62</v>
      </c>
      <c r="D21" s="2">
        <v>79.89</v>
      </c>
      <c r="E21" s="2">
        <v>98.6</v>
      </c>
      <c r="F21" s="2">
        <v>27.5</v>
      </c>
      <c r="G21">
        <f t="shared" si="3"/>
        <v>17.492740000000005</v>
      </c>
      <c r="H21">
        <f t="shared" si="0"/>
        <v>-5.1459699999999984</v>
      </c>
      <c r="I21">
        <f t="shared" si="1"/>
        <v>23.368199999999998</v>
      </c>
      <c r="J21">
        <f t="shared" si="2"/>
        <v>6.5175000000000001</v>
      </c>
    </row>
    <row r="22" spans="1:10" x14ac:dyDescent="0.35">
      <c r="A22" s="2">
        <v>322</v>
      </c>
      <c r="B22" s="4" t="s">
        <v>23</v>
      </c>
      <c r="C22" s="2">
        <v>178.48</v>
      </c>
      <c r="D22" s="2">
        <v>79.89</v>
      </c>
      <c r="E22" s="2">
        <v>106.16</v>
      </c>
      <c r="F22" s="2">
        <v>27.5</v>
      </c>
      <c r="G22">
        <f t="shared" si="3"/>
        <v>17.233960000000003</v>
      </c>
      <c r="H22">
        <f t="shared" si="0"/>
        <v>-5.1459699999999984</v>
      </c>
      <c r="I22">
        <f t="shared" si="1"/>
        <v>25.15992</v>
      </c>
      <c r="J22">
        <f t="shared" si="2"/>
        <v>6.5175000000000001</v>
      </c>
    </row>
    <row r="23" spans="1:10" x14ac:dyDescent="0.35">
      <c r="A23" s="2">
        <v>311</v>
      </c>
      <c r="B23" s="4" t="s">
        <v>24</v>
      </c>
      <c r="C23" s="2">
        <v>193.1</v>
      </c>
      <c r="D23" s="2">
        <v>79.89</v>
      </c>
      <c r="E23" s="2">
        <v>110.18</v>
      </c>
      <c r="F23" s="2">
        <v>27.5</v>
      </c>
      <c r="G23">
        <f t="shared" si="3"/>
        <v>20.552700000000002</v>
      </c>
      <c r="H23">
        <f t="shared" si="0"/>
        <v>-5.1459699999999984</v>
      </c>
      <c r="I23">
        <f t="shared" si="1"/>
        <v>26.112660000000002</v>
      </c>
      <c r="J23">
        <f t="shared" si="2"/>
        <v>6.5175000000000001</v>
      </c>
    </row>
    <row r="24" spans="1:10" x14ac:dyDescent="0.35">
      <c r="A24" s="2">
        <v>317</v>
      </c>
      <c r="B24" s="4" t="s">
        <v>25</v>
      </c>
      <c r="C24" s="2">
        <v>129.19999999999999</v>
      </c>
      <c r="D24" s="2">
        <v>79.89</v>
      </c>
      <c r="E24" s="2">
        <v>59.09</v>
      </c>
      <c r="F24" s="2">
        <v>27.5</v>
      </c>
      <c r="G24">
        <f t="shared" si="3"/>
        <v>6.0473999999999997</v>
      </c>
      <c r="H24">
        <f t="shared" si="0"/>
        <v>-5.1459699999999984</v>
      </c>
      <c r="I24">
        <f t="shared" si="1"/>
        <v>14.00433</v>
      </c>
      <c r="J24">
        <f t="shared" si="2"/>
        <v>6.5175000000000001</v>
      </c>
    </row>
    <row r="25" spans="1:10" x14ac:dyDescent="0.35">
      <c r="A25" s="3">
        <v>318</v>
      </c>
      <c r="B25" s="4" t="s">
        <v>26</v>
      </c>
      <c r="C25" s="3">
        <v>132.69999999999999</v>
      </c>
      <c r="D25" s="3">
        <v>79.89</v>
      </c>
      <c r="E25" s="3">
        <v>59.03</v>
      </c>
      <c r="F25" s="3">
        <v>27.5</v>
      </c>
      <c r="G25">
        <f t="shared" si="3"/>
        <v>6.841899999999999</v>
      </c>
      <c r="H25">
        <f t="shared" si="0"/>
        <v>-5.1459699999999984</v>
      </c>
      <c r="I25">
        <f t="shared" si="1"/>
        <v>13.99011</v>
      </c>
      <c r="J25">
        <f t="shared" si="2"/>
        <v>6.5175000000000001</v>
      </c>
    </row>
    <row r="26" spans="1:10" x14ac:dyDescent="0.35">
      <c r="A26" s="3">
        <v>321</v>
      </c>
      <c r="B26" s="4" t="s">
        <v>27</v>
      </c>
      <c r="C26" s="3">
        <v>136.68</v>
      </c>
      <c r="D26" s="3">
        <v>79.89</v>
      </c>
      <c r="E26" s="3">
        <v>59.76</v>
      </c>
      <c r="F26" s="3">
        <v>27.5</v>
      </c>
      <c r="G26">
        <f t="shared" si="3"/>
        <v>7.7453600000000051</v>
      </c>
      <c r="H26">
        <f t="shared" si="0"/>
        <v>-5.1459699999999984</v>
      </c>
      <c r="I26">
        <f t="shared" si="1"/>
        <v>14.163119999999999</v>
      </c>
      <c r="J26">
        <f t="shared" si="2"/>
        <v>6.5175000000000001</v>
      </c>
    </row>
    <row r="27" spans="1:10" x14ac:dyDescent="0.35">
      <c r="A27" s="5">
        <v>309</v>
      </c>
      <c r="B27" s="4" t="s">
        <v>28</v>
      </c>
      <c r="C27" s="5">
        <v>191.75</v>
      </c>
      <c r="D27" s="5">
        <v>79.89</v>
      </c>
      <c r="E27" s="5">
        <v>125.08</v>
      </c>
      <c r="F27" s="5">
        <v>27.5</v>
      </c>
      <c r="G27">
        <f t="shared" si="3"/>
        <v>20.246250000000003</v>
      </c>
      <c r="H27">
        <f t="shared" si="0"/>
        <v>-5.1459699999999984</v>
      </c>
      <c r="I27">
        <f t="shared" si="1"/>
        <v>29.64396</v>
      </c>
      <c r="J27">
        <f t="shared" si="2"/>
        <v>6.5175000000000001</v>
      </c>
    </row>
    <row r="28" spans="1:10" x14ac:dyDescent="0.35">
      <c r="A28" s="5">
        <v>319</v>
      </c>
      <c r="B28" s="4" t="s">
        <v>29</v>
      </c>
      <c r="C28" s="5">
        <v>197.13</v>
      </c>
      <c r="D28" s="5">
        <v>79.89</v>
      </c>
      <c r="E28" s="5">
        <v>119.42</v>
      </c>
      <c r="F28" s="5">
        <v>27.5</v>
      </c>
      <c r="G28">
        <f t="shared" si="3"/>
        <v>21.467510000000004</v>
      </c>
      <c r="H28">
        <f t="shared" si="0"/>
        <v>-5.1459699999999984</v>
      </c>
      <c r="I28">
        <f t="shared" si="1"/>
        <v>28.30254</v>
      </c>
      <c r="J28">
        <f t="shared" si="2"/>
        <v>6.5175000000000001</v>
      </c>
    </row>
    <row r="29" spans="1:10" x14ac:dyDescent="0.35">
      <c r="A29" s="4">
        <v>320</v>
      </c>
      <c r="B29" s="4" t="s">
        <v>30</v>
      </c>
      <c r="C29" s="4">
        <v>97.02</v>
      </c>
      <c r="D29" s="4">
        <v>79.89</v>
      </c>
      <c r="E29" s="4">
        <v>34.159999999999997</v>
      </c>
      <c r="F29" s="4">
        <v>27.5</v>
      </c>
      <c r="G29">
        <f t="shared" si="3"/>
        <v>-1.2574599999999982</v>
      </c>
      <c r="H29">
        <f t="shared" si="0"/>
        <v>-5.1459699999999984</v>
      </c>
      <c r="I29">
        <f t="shared" si="1"/>
        <v>8.0959199999999996</v>
      </c>
      <c r="J29">
        <f t="shared" si="2"/>
        <v>6.5175000000000001</v>
      </c>
    </row>
    <row r="30" spans="1:10" x14ac:dyDescent="0.35">
      <c r="A30" s="2">
        <v>182</v>
      </c>
      <c r="B30" s="2" t="s">
        <v>31</v>
      </c>
      <c r="C30" s="2">
        <v>123.45</v>
      </c>
      <c r="D30" s="2">
        <v>99.46</v>
      </c>
      <c r="E30" s="2">
        <v>41.87</v>
      </c>
      <c r="F30" s="2">
        <v>42.73</v>
      </c>
      <c r="G30">
        <f t="shared" si="3"/>
        <v>4.7421500000000023</v>
      </c>
      <c r="H30">
        <f t="shared" si="0"/>
        <v>-0.70357999999999876</v>
      </c>
      <c r="I30">
        <f t="shared" si="1"/>
        <v>9.9231899999999982</v>
      </c>
      <c r="J30">
        <f t="shared" si="2"/>
        <v>10.127009999999999</v>
      </c>
    </row>
    <row r="31" spans="1:10" x14ac:dyDescent="0.35">
      <c r="A31" s="2">
        <v>185</v>
      </c>
      <c r="B31" s="2" t="s">
        <v>32</v>
      </c>
      <c r="C31" s="2">
        <v>93.49</v>
      </c>
      <c r="D31" s="2">
        <v>99.46</v>
      </c>
      <c r="E31" s="2">
        <v>32.47</v>
      </c>
      <c r="F31" s="2">
        <v>42.73</v>
      </c>
      <c r="G31">
        <f t="shared" si="3"/>
        <v>-2.0587699999999991</v>
      </c>
      <c r="H31">
        <f t="shared" si="0"/>
        <v>-0.70357999999999876</v>
      </c>
      <c r="I31">
        <f t="shared" si="1"/>
        <v>7.6953899999999997</v>
      </c>
      <c r="J31">
        <f t="shared" si="2"/>
        <v>10.127009999999999</v>
      </c>
    </row>
    <row r="32" spans="1:10" x14ac:dyDescent="0.35">
      <c r="A32" s="2">
        <v>186</v>
      </c>
      <c r="B32" s="2" t="s">
        <v>33</v>
      </c>
      <c r="C32" s="2">
        <v>104.92</v>
      </c>
      <c r="D32" s="2">
        <v>99.46</v>
      </c>
      <c r="E32" s="2">
        <v>24.31</v>
      </c>
      <c r="F32" s="2">
        <v>42.73</v>
      </c>
      <c r="G32">
        <f t="shared" si="3"/>
        <v>0.53584000000000387</v>
      </c>
      <c r="H32">
        <f t="shared" si="0"/>
        <v>-0.70357999999999876</v>
      </c>
      <c r="I32">
        <f t="shared" si="1"/>
        <v>5.7614699999999992</v>
      </c>
      <c r="J32">
        <f t="shared" si="2"/>
        <v>10.127009999999999</v>
      </c>
    </row>
    <row r="33" spans="1:10" x14ac:dyDescent="0.35">
      <c r="A33" s="2">
        <v>187</v>
      </c>
      <c r="B33" s="2" t="s">
        <v>34</v>
      </c>
      <c r="C33" s="2">
        <v>100.06</v>
      </c>
      <c r="D33" s="2">
        <v>99.46</v>
      </c>
      <c r="E33" s="2">
        <v>26.32</v>
      </c>
      <c r="F33" s="2">
        <v>42.73</v>
      </c>
      <c r="G33">
        <f t="shared" si="3"/>
        <v>-0.56737999999999644</v>
      </c>
      <c r="H33">
        <f t="shared" si="0"/>
        <v>-0.70357999999999876</v>
      </c>
      <c r="I33">
        <f t="shared" si="1"/>
        <v>6.2378399999999994</v>
      </c>
      <c r="J33">
        <f t="shared" si="2"/>
        <v>10.127009999999999</v>
      </c>
    </row>
    <row r="34" spans="1:10" x14ac:dyDescent="0.35">
      <c r="A34" s="2">
        <v>189</v>
      </c>
      <c r="B34" s="2" t="s">
        <v>35</v>
      </c>
      <c r="C34" s="2">
        <v>90.91</v>
      </c>
      <c r="D34" s="2">
        <v>99.46</v>
      </c>
      <c r="E34" s="2">
        <v>26.12</v>
      </c>
      <c r="F34" s="2">
        <v>42.73</v>
      </c>
      <c r="G34">
        <f t="shared" si="3"/>
        <v>-2.6444299999999998</v>
      </c>
      <c r="H34">
        <f t="shared" si="0"/>
        <v>-0.70357999999999876</v>
      </c>
      <c r="I34">
        <f t="shared" si="1"/>
        <v>6.1904399999999997</v>
      </c>
      <c r="J34">
        <f t="shared" si="2"/>
        <v>10.127009999999999</v>
      </c>
    </row>
    <row r="35" spans="1:10" x14ac:dyDescent="0.35">
      <c r="A35" s="2">
        <v>183</v>
      </c>
      <c r="B35" s="2" t="s">
        <v>36</v>
      </c>
      <c r="C35" s="2">
        <v>124.58</v>
      </c>
      <c r="D35" s="2">
        <v>99.46</v>
      </c>
      <c r="E35" s="2">
        <v>42.71</v>
      </c>
      <c r="F35" s="2">
        <v>42.73</v>
      </c>
      <c r="G35">
        <f t="shared" si="3"/>
        <v>4.998660000000001</v>
      </c>
      <c r="H35">
        <f t="shared" si="0"/>
        <v>-0.70357999999999876</v>
      </c>
      <c r="I35">
        <f t="shared" si="1"/>
        <v>10.12227</v>
      </c>
      <c r="J35">
        <f t="shared" si="2"/>
        <v>10.127009999999999</v>
      </c>
    </row>
    <row r="36" spans="1:10" x14ac:dyDescent="0.35">
      <c r="A36" s="2">
        <v>188</v>
      </c>
      <c r="B36" s="2" t="s">
        <v>37</v>
      </c>
      <c r="C36" s="2">
        <v>81.59</v>
      </c>
      <c r="D36" s="2">
        <v>99.46</v>
      </c>
      <c r="E36" s="2">
        <v>21.63</v>
      </c>
      <c r="F36" s="2">
        <v>42.73</v>
      </c>
      <c r="G36">
        <f t="shared" si="3"/>
        <v>-4.7600699999999989</v>
      </c>
      <c r="H36">
        <f t="shared" si="0"/>
        <v>-0.70357999999999876</v>
      </c>
      <c r="I36">
        <f t="shared" si="1"/>
        <v>5.1263099999999993</v>
      </c>
      <c r="J36">
        <f t="shared" si="2"/>
        <v>10.127009999999999</v>
      </c>
    </row>
    <row r="37" spans="1:10" x14ac:dyDescent="0.35">
      <c r="A37" s="6">
        <v>184</v>
      </c>
      <c r="B37" s="2" t="s">
        <v>38</v>
      </c>
      <c r="C37" s="6">
        <v>126.79</v>
      </c>
      <c r="D37" s="6">
        <v>99.46</v>
      </c>
      <c r="E37" s="6">
        <v>36.99</v>
      </c>
      <c r="F37" s="6">
        <v>42.73</v>
      </c>
      <c r="G37">
        <f t="shared" si="3"/>
        <v>5.5003300000000053</v>
      </c>
      <c r="H37">
        <f t="shared" si="0"/>
        <v>-0.70357999999999876</v>
      </c>
      <c r="I37">
        <f t="shared" si="1"/>
        <v>8.7666299999999993</v>
      </c>
      <c r="J37">
        <f t="shared" si="2"/>
        <v>10.127009999999999</v>
      </c>
    </row>
    <row r="38" spans="1:10" x14ac:dyDescent="0.35">
      <c r="A38" s="4">
        <v>191</v>
      </c>
      <c r="B38" s="2" t="s">
        <v>39</v>
      </c>
      <c r="C38" s="4">
        <v>91.35</v>
      </c>
      <c r="D38" s="4">
        <v>99.46</v>
      </c>
      <c r="E38" s="4">
        <v>30.55</v>
      </c>
      <c r="F38" s="4">
        <v>42.73</v>
      </c>
      <c r="G38">
        <f t="shared" si="3"/>
        <v>-2.544550000000001</v>
      </c>
      <c r="H38">
        <f t="shared" si="0"/>
        <v>-0.70357999999999876</v>
      </c>
      <c r="I38">
        <f t="shared" si="1"/>
        <v>7.2403499999999994</v>
      </c>
      <c r="J38">
        <f t="shared" si="2"/>
        <v>10.127009999999999</v>
      </c>
    </row>
    <row r="39" spans="1:10" x14ac:dyDescent="0.35">
      <c r="A39" s="5">
        <v>190</v>
      </c>
      <c r="B39" s="2" t="s">
        <v>40</v>
      </c>
      <c r="C39" s="5">
        <v>152.71</v>
      </c>
      <c r="D39" s="5">
        <v>99.46</v>
      </c>
      <c r="E39" s="5">
        <v>81.63</v>
      </c>
      <c r="F39" s="5">
        <v>42.73</v>
      </c>
      <c r="G39">
        <f t="shared" si="3"/>
        <v>11.384170000000005</v>
      </c>
      <c r="H39">
        <f t="shared" si="0"/>
        <v>-0.70357999999999876</v>
      </c>
      <c r="I39">
        <f t="shared" si="1"/>
        <v>19.346309999999999</v>
      </c>
      <c r="J39">
        <f t="shared" si="2"/>
        <v>10.127009999999999</v>
      </c>
    </row>
    <row r="40" spans="1:10" x14ac:dyDescent="0.35">
      <c r="A40" s="2">
        <v>177</v>
      </c>
      <c r="B40" s="4" t="s">
        <v>41</v>
      </c>
      <c r="C40" s="2">
        <v>139.41</v>
      </c>
      <c r="D40" s="2">
        <v>109.3</v>
      </c>
      <c r="E40" s="2">
        <v>82.46</v>
      </c>
      <c r="F40" s="2">
        <v>72.790000000000006</v>
      </c>
      <c r="G40">
        <f t="shared" si="3"/>
        <v>8.3650700000000029</v>
      </c>
      <c r="H40">
        <f t="shared" si="0"/>
        <v>1.5301000000000009</v>
      </c>
      <c r="I40">
        <f t="shared" si="1"/>
        <v>19.543019999999999</v>
      </c>
      <c r="J40">
        <f t="shared" si="2"/>
        <v>17.25123</v>
      </c>
    </row>
    <row r="41" spans="1:10" x14ac:dyDescent="0.35">
      <c r="A41" s="2">
        <v>181</v>
      </c>
      <c r="B41" s="4" t="s">
        <v>42</v>
      </c>
      <c r="C41" s="2">
        <v>92.81</v>
      </c>
      <c r="D41" s="2">
        <v>109.3</v>
      </c>
      <c r="E41" s="2">
        <v>41.09</v>
      </c>
      <c r="F41" s="2">
        <v>72.790000000000006</v>
      </c>
      <c r="G41">
        <f t="shared" si="3"/>
        <v>-2.213129999999996</v>
      </c>
      <c r="H41">
        <f t="shared" si="0"/>
        <v>1.5301000000000009</v>
      </c>
      <c r="I41">
        <f t="shared" si="1"/>
        <v>9.7383299999999995</v>
      </c>
      <c r="J41">
        <f t="shared" si="2"/>
        <v>17.25123</v>
      </c>
    </row>
    <row r="42" spans="1:10" x14ac:dyDescent="0.35">
      <c r="A42" s="2">
        <v>173</v>
      </c>
      <c r="B42" s="4" t="s">
        <v>43</v>
      </c>
      <c r="C42" s="2">
        <v>174.02</v>
      </c>
      <c r="D42" s="2">
        <v>109.3</v>
      </c>
      <c r="E42" s="2">
        <v>112.68</v>
      </c>
      <c r="F42" s="2">
        <v>72.790000000000006</v>
      </c>
      <c r="G42">
        <f t="shared" si="3"/>
        <v>16.221540000000005</v>
      </c>
      <c r="H42">
        <f t="shared" si="0"/>
        <v>1.5301000000000009</v>
      </c>
      <c r="I42">
        <f t="shared" si="1"/>
        <v>26.705159999999999</v>
      </c>
      <c r="J42">
        <f t="shared" si="2"/>
        <v>17.25123</v>
      </c>
    </row>
    <row r="43" spans="1:10" x14ac:dyDescent="0.35">
      <c r="A43" s="2">
        <v>179</v>
      </c>
      <c r="B43" s="4" t="s">
        <v>44</v>
      </c>
      <c r="C43" s="2">
        <v>87.6</v>
      </c>
      <c r="D43" s="2">
        <v>109.3</v>
      </c>
      <c r="E43" s="2">
        <v>41.75</v>
      </c>
      <c r="F43" s="2">
        <v>72.790000000000006</v>
      </c>
      <c r="G43">
        <f t="shared" si="3"/>
        <v>-3.3957999999999977</v>
      </c>
      <c r="H43">
        <f t="shared" si="0"/>
        <v>1.5301000000000009</v>
      </c>
      <c r="I43">
        <f t="shared" si="1"/>
        <v>9.8947500000000002</v>
      </c>
      <c r="J43">
        <f t="shared" si="2"/>
        <v>17.25123</v>
      </c>
    </row>
    <row r="44" spans="1:10" x14ac:dyDescent="0.35">
      <c r="A44" s="2">
        <v>176</v>
      </c>
      <c r="B44" s="4" t="s">
        <v>45</v>
      </c>
      <c r="C44" s="2">
        <v>81.3</v>
      </c>
      <c r="D44" s="2">
        <v>109.3</v>
      </c>
      <c r="E44" s="2">
        <v>26.57</v>
      </c>
      <c r="F44" s="2">
        <v>72.790000000000006</v>
      </c>
      <c r="G44">
        <f t="shared" si="3"/>
        <v>-4.8258999999999972</v>
      </c>
      <c r="H44">
        <f t="shared" si="0"/>
        <v>1.5301000000000009</v>
      </c>
      <c r="I44">
        <f t="shared" si="1"/>
        <v>6.2970899999999999</v>
      </c>
      <c r="J44">
        <f t="shared" si="2"/>
        <v>17.25123</v>
      </c>
    </row>
    <row r="45" spans="1:10" x14ac:dyDescent="0.35">
      <c r="A45" s="2">
        <v>180</v>
      </c>
      <c r="B45" s="4" t="s">
        <v>46</v>
      </c>
      <c r="C45" s="2">
        <v>131.79</v>
      </c>
      <c r="D45" s="2">
        <v>109.3</v>
      </c>
      <c r="E45" s="2">
        <v>72.88</v>
      </c>
      <c r="F45" s="2">
        <v>72.790000000000006</v>
      </c>
      <c r="G45">
        <f t="shared" si="3"/>
        <v>6.6353299999999997</v>
      </c>
      <c r="H45">
        <f t="shared" si="0"/>
        <v>1.5301000000000009</v>
      </c>
      <c r="I45">
        <f t="shared" si="1"/>
        <v>17.272559999999999</v>
      </c>
      <c r="J45">
        <f t="shared" si="2"/>
        <v>17.25123</v>
      </c>
    </row>
    <row r="46" spans="1:10" x14ac:dyDescent="0.35">
      <c r="A46" s="2">
        <v>178</v>
      </c>
      <c r="B46" s="4" t="s">
        <v>47</v>
      </c>
      <c r="C46" s="2">
        <v>105.43</v>
      </c>
      <c r="D46" s="2">
        <v>109.3</v>
      </c>
      <c r="E46" s="2">
        <v>50.65</v>
      </c>
      <c r="F46" s="2">
        <v>72.790000000000006</v>
      </c>
      <c r="G46">
        <f t="shared" si="3"/>
        <v>0.65161000000000513</v>
      </c>
      <c r="H46">
        <f t="shared" si="0"/>
        <v>1.5301000000000009</v>
      </c>
      <c r="I46">
        <f t="shared" si="1"/>
        <v>12.004049999999999</v>
      </c>
      <c r="J46">
        <f t="shared" si="2"/>
        <v>17.25123</v>
      </c>
    </row>
    <row r="47" spans="1:10" x14ac:dyDescent="0.35">
      <c r="A47" s="4">
        <v>174</v>
      </c>
      <c r="B47" s="4" t="s">
        <v>48</v>
      </c>
      <c r="C47" s="4">
        <v>112.04</v>
      </c>
      <c r="D47" s="4">
        <v>109.3</v>
      </c>
      <c r="E47" s="4">
        <v>56.62</v>
      </c>
      <c r="F47" s="4">
        <v>72.790000000000006</v>
      </c>
      <c r="G47">
        <f t="shared" si="3"/>
        <v>2.1520800000000051</v>
      </c>
      <c r="H47">
        <f t="shared" si="0"/>
        <v>1.5301000000000009</v>
      </c>
      <c r="I47">
        <f t="shared" si="1"/>
        <v>13.418939999999999</v>
      </c>
      <c r="J47">
        <f t="shared" si="2"/>
        <v>17.25123</v>
      </c>
    </row>
    <row r="48" spans="1:10" x14ac:dyDescent="0.35">
      <c r="A48" s="6">
        <v>175</v>
      </c>
      <c r="B48" s="4" t="s">
        <v>49</v>
      </c>
      <c r="C48" s="6">
        <v>158.16</v>
      </c>
      <c r="D48" s="6">
        <v>109.3</v>
      </c>
      <c r="E48" s="6">
        <v>105.71</v>
      </c>
      <c r="F48" s="6">
        <v>72.790000000000006</v>
      </c>
      <c r="G48">
        <f t="shared" si="3"/>
        <v>12.621320000000004</v>
      </c>
      <c r="H48">
        <f t="shared" si="0"/>
        <v>1.5301000000000009</v>
      </c>
      <c r="I48">
        <f t="shared" si="1"/>
        <v>25.053269999999998</v>
      </c>
      <c r="J48">
        <f t="shared" si="2"/>
        <v>17.25123</v>
      </c>
    </row>
    <row r="49" spans="1:10" x14ac:dyDescent="0.35">
      <c r="A49" s="4">
        <v>172</v>
      </c>
      <c r="B49" s="4" t="s">
        <v>50</v>
      </c>
      <c r="C49" s="4">
        <v>126.67</v>
      </c>
      <c r="D49" s="4">
        <v>109.3</v>
      </c>
      <c r="E49" s="4">
        <v>75.37</v>
      </c>
      <c r="F49" s="4">
        <v>72.790000000000006</v>
      </c>
      <c r="G49">
        <f t="shared" si="3"/>
        <v>5.4730900000000027</v>
      </c>
      <c r="H49">
        <f t="shared" si="0"/>
        <v>1.5301000000000009</v>
      </c>
      <c r="I49">
        <f t="shared" si="1"/>
        <v>17.862690000000001</v>
      </c>
      <c r="J49">
        <f t="shared" si="2"/>
        <v>17.25123</v>
      </c>
    </row>
    <row r="50" spans="1:10" x14ac:dyDescent="0.35">
      <c r="A50" s="2">
        <v>207</v>
      </c>
      <c r="B50" s="2" t="s">
        <v>51</v>
      </c>
      <c r="C50" s="2">
        <v>214.06</v>
      </c>
      <c r="D50" s="2">
        <v>113.15</v>
      </c>
      <c r="E50" s="2">
        <v>169.38</v>
      </c>
      <c r="F50" s="2">
        <v>95.3</v>
      </c>
      <c r="G50">
        <f t="shared" si="3"/>
        <v>25.31062</v>
      </c>
      <c r="H50">
        <f t="shared" si="0"/>
        <v>2.4040500000000016</v>
      </c>
      <c r="I50">
        <f t="shared" si="1"/>
        <v>40.143059999999998</v>
      </c>
      <c r="J50">
        <f t="shared" si="2"/>
        <v>22.586099999999998</v>
      </c>
    </row>
    <row r="51" spans="1:10" x14ac:dyDescent="0.35">
      <c r="A51" s="2">
        <v>213</v>
      </c>
      <c r="B51" s="2" t="s">
        <v>52</v>
      </c>
      <c r="C51" s="2">
        <v>99.9</v>
      </c>
      <c r="D51" s="2">
        <v>113.15</v>
      </c>
      <c r="E51" s="2">
        <v>64.38</v>
      </c>
      <c r="F51" s="2">
        <v>95.3</v>
      </c>
      <c r="G51">
        <f t="shared" si="3"/>
        <v>-0.60369999999999635</v>
      </c>
      <c r="H51">
        <f t="shared" si="0"/>
        <v>2.4040500000000016</v>
      </c>
      <c r="I51">
        <f t="shared" si="1"/>
        <v>15.258059999999999</v>
      </c>
      <c r="J51">
        <f t="shared" si="2"/>
        <v>22.586099999999998</v>
      </c>
    </row>
    <row r="52" spans="1:10" x14ac:dyDescent="0.35">
      <c r="A52" s="2">
        <v>222</v>
      </c>
      <c r="B52" s="2" t="s">
        <v>53</v>
      </c>
      <c r="C52" s="2">
        <v>133.76</v>
      </c>
      <c r="D52" s="2">
        <v>113.15</v>
      </c>
      <c r="E52" s="2">
        <v>100.81</v>
      </c>
      <c r="F52" s="2">
        <v>95.3</v>
      </c>
      <c r="G52">
        <f t="shared" si="3"/>
        <v>7.0825199999999988</v>
      </c>
      <c r="H52">
        <f t="shared" si="0"/>
        <v>2.4040500000000016</v>
      </c>
      <c r="I52">
        <f t="shared" si="1"/>
        <v>23.891970000000001</v>
      </c>
      <c r="J52">
        <f t="shared" si="2"/>
        <v>22.586099999999998</v>
      </c>
    </row>
    <row r="53" spans="1:10" x14ac:dyDescent="0.35">
      <c r="A53" s="2">
        <v>208</v>
      </c>
      <c r="B53" s="2" t="s">
        <v>54</v>
      </c>
      <c r="C53" s="2">
        <v>107.75</v>
      </c>
      <c r="D53" s="2">
        <v>113.15</v>
      </c>
      <c r="E53" s="2">
        <v>68.849999999999994</v>
      </c>
      <c r="F53" s="2">
        <v>95.3</v>
      </c>
      <c r="G53">
        <f t="shared" si="3"/>
        <v>1.178250000000002</v>
      </c>
      <c r="H53">
        <f t="shared" si="0"/>
        <v>2.4040500000000016</v>
      </c>
      <c r="I53">
        <f t="shared" si="1"/>
        <v>16.317449999999997</v>
      </c>
      <c r="J53">
        <f t="shared" si="2"/>
        <v>22.586099999999998</v>
      </c>
    </row>
    <row r="54" spans="1:10" x14ac:dyDescent="0.35">
      <c r="A54" s="2">
        <v>216</v>
      </c>
      <c r="B54" s="2" t="s">
        <v>55</v>
      </c>
      <c r="C54" s="2">
        <v>96.9</v>
      </c>
      <c r="D54" s="2">
        <v>113.15</v>
      </c>
      <c r="E54" s="2">
        <v>69.56</v>
      </c>
      <c r="F54" s="2">
        <v>95.3</v>
      </c>
      <c r="G54">
        <f t="shared" si="3"/>
        <v>-1.2846999999999973</v>
      </c>
      <c r="H54">
        <f t="shared" si="0"/>
        <v>2.4040500000000016</v>
      </c>
      <c r="I54">
        <f t="shared" si="1"/>
        <v>16.485720000000001</v>
      </c>
      <c r="J54">
        <f t="shared" si="2"/>
        <v>22.586099999999998</v>
      </c>
    </row>
    <row r="55" spans="1:10" x14ac:dyDescent="0.35">
      <c r="A55" s="2">
        <v>215</v>
      </c>
      <c r="B55" s="2" t="s">
        <v>56</v>
      </c>
      <c r="C55" s="2">
        <v>138.51</v>
      </c>
      <c r="D55" s="2">
        <v>113.15</v>
      </c>
      <c r="E55" s="2">
        <v>103.99</v>
      </c>
      <c r="F55" s="2">
        <v>95.3</v>
      </c>
      <c r="G55">
        <f t="shared" si="3"/>
        <v>8.1607699999999994</v>
      </c>
      <c r="H55">
        <f t="shared" si="0"/>
        <v>2.4040500000000016</v>
      </c>
      <c r="I55">
        <f t="shared" si="1"/>
        <v>24.645629999999997</v>
      </c>
      <c r="J55">
        <f t="shared" si="2"/>
        <v>22.586099999999998</v>
      </c>
    </row>
    <row r="56" spans="1:10" x14ac:dyDescent="0.35">
      <c r="A56" s="2">
        <v>221</v>
      </c>
      <c r="B56" s="2" t="s">
        <v>57</v>
      </c>
      <c r="C56" s="2">
        <v>86.29</v>
      </c>
      <c r="D56" s="2">
        <v>113.15</v>
      </c>
      <c r="E56" s="2">
        <v>59.98</v>
      </c>
      <c r="F56" s="2">
        <v>95.3</v>
      </c>
      <c r="G56">
        <f t="shared" si="3"/>
        <v>-3.6931699999999985</v>
      </c>
      <c r="H56">
        <f t="shared" si="0"/>
        <v>2.4040500000000016</v>
      </c>
      <c r="I56">
        <f t="shared" si="1"/>
        <v>14.215259999999999</v>
      </c>
      <c r="J56">
        <f t="shared" si="2"/>
        <v>22.586099999999998</v>
      </c>
    </row>
    <row r="57" spans="1:10" x14ac:dyDescent="0.35">
      <c r="A57" s="2">
        <v>217</v>
      </c>
      <c r="B57" s="2" t="s">
        <v>58</v>
      </c>
      <c r="C57" s="2">
        <v>138.69</v>
      </c>
      <c r="D57" s="2">
        <v>113.15</v>
      </c>
      <c r="E57" s="2">
        <v>102.72</v>
      </c>
      <c r="F57" s="2">
        <v>95.3</v>
      </c>
      <c r="G57">
        <f t="shared" si="3"/>
        <v>8.2016300000000015</v>
      </c>
      <c r="H57">
        <f t="shared" si="0"/>
        <v>2.4040500000000016</v>
      </c>
      <c r="I57">
        <f t="shared" si="1"/>
        <v>24.344639999999998</v>
      </c>
      <c r="J57">
        <f t="shared" si="2"/>
        <v>22.586099999999998</v>
      </c>
    </row>
    <row r="58" spans="1:10" x14ac:dyDescent="0.35">
      <c r="A58" s="2">
        <v>214</v>
      </c>
      <c r="B58" s="2" t="s">
        <v>59</v>
      </c>
      <c r="C58" s="2">
        <v>154.6</v>
      </c>
      <c r="D58" s="2">
        <v>113.15</v>
      </c>
      <c r="E58" s="2">
        <v>116.79</v>
      </c>
      <c r="F58" s="2">
        <v>95.3</v>
      </c>
      <c r="G58">
        <f t="shared" si="3"/>
        <v>11.813200000000002</v>
      </c>
      <c r="H58">
        <f t="shared" si="0"/>
        <v>2.4040500000000016</v>
      </c>
      <c r="I58">
        <f t="shared" si="1"/>
        <v>27.67923</v>
      </c>
      <c r="J58">
        <f t="shared" si="2"/>
        <v>22.586099999999998</v>
      </c>
    </row>
    <row r="59" spans="1:10" x14ac:dyDescent="0.35">
      <c r="A59" s="2">
        <v>219</v>
      </c>
      <c r="B59" s="2" t="s">
        <v>60</v>
      </c>
      <c r="C59" s="2">
        <v>150.97</v>
      </c>
      <c r="D59" s="2">
        <v>113.15</v>
      </c>
      <c r="E59" s="2">
        <v>118.02</v>
      </c>
      <c r="F59" s="2">
        <v>95.3</v>
      </c>
      <c r="G59">
        <f t="shared" si="3"/>
        <v>10.989190000000001</v>
      </c>
      <c r="H59">
        <f t="shared" si="0"/>
        <v>2.4040500000000016</v>
      </c>
      <c r="I59">
        <f t="shared" si="1"/>
        <v>27.970739999999999</v>
      </c>
      <c r="J59">
        <f t="shared" si="2"/>
        <v>22.586099999999998</v>
      </c>
    </row>
    <row r="60" spans="1:10" x14ac:dyDescent="0.35">
      <c r="A60" s="2">
        <v>218</v>
      </c>
      <c r="B60" s="2" t="s">
        <v>61</v>
      </c>
      <c r="C60" s="2">
        <v>108.29</v>
      </c>
      <c r="D60" s="2">
        <v>113.15</v>
      </c>
      <c r="E60" s="2">
        <v>75.02</v>
      </c>
      <c r="F60" s="2">
        <v>95.3</v>
      </c>
      <c r="G60">
        <f t="shared" si="3"/>
        <v>1.3008300000000048</v>
      </c>
      <c r="H60">
        <f t="shared" si="0"/>
        <v>2.4040500000000016</v>
      </c>
      <c r="I60">
        <f t="shared" si="1"/>
        <v>17.779739999999997</v>
      </c>
      <c r="J60">
        <f t="shared" si="2"/>
        <v>22.586099999999998</v>
      </c>
    </row>
    <row r="61" spans="1:10" x14ac:dyDescent="0.35">
      <c r="A61" s="2">
        <v>223</v>
      </c>
      <c r="B61" s="2" t="s">
        <v>62</v>
      </c>
      <c r="C61" s="2">
        <v>149.56</v>
      </c>
      <c r="D61" s="2">
        <v>113.15</v>
      </c>
      <c r="E61" s="2">
        <v>115.41</v>
      </c>
      <c r="F61" s="2">
        <v>95.3</v>
      </c>
      <c r="G61">
        <f t="shared" si="3"/>
        <v>10.669119999999999</v>
      </c>
      <c r="H61">
        <f t="shared" si="0"/>
        <v>2.4040500000000016</v>
      </c>
      <c r="I61">
        <f t="shared" si="1"/>
        <v>27.352169999999997</v>
      </c>
      <c r="J61">
        <f t="shared" si="2"/>
        <v>22.586099999999998</v>
      </c>
    </row>
    <row r="62" spans="1:10" x14ac:dyDescent="0.35">
      <c r="A62" s="2">
        <v>209</v>
      </c>
      <c r="B62" s="2" t="s">
        <v>63</v>
      </c>
      <c r="C62" s="2">
        <v>103.25</v>
      </c>
      <c r="D62" s="2">
        <v>113.15</v>
      </c>
      <c r="E62" s="2">
        <v>72.02</v>
      </c>
      <c r="F62" s="2">
        <v>95.3</v>
      </c>
      <c r="G62">
        <f t="shared" si="3"/>
        <v>0.15675000000000239</v>
      </c>
      <c r="H62">
        <f t="shared" si="0"/>
        <v>2.4040500000000016</v>
      </c>
      <c r="I62">
        <f t="shared" si="1"/>
        <v>17.068739999999998</v>
      </c>
      <c r="J62">
        <f t="shared" si="2"/>
        <v>22.586099999999998</v>
      </c>
    </row>
    <row r="63" spans="1:10" x14ac:dyDescent="0.35">
      <c r="A63" s="7">
        <v>211</v>
      </c>
      <c r="B63" s="7" t="s">
        <v>64</v>
      </c>
      <c r="C63" s="7">
        <v>125.37</v>
      </c>
      <c r="D63" s="7">
        <v>113.15</v>
      </c>
      <c r="E63" s="7">
        <v>87.77</v>
      </c>
      <c r="F63" s="7">
        <v>95.3</v>
      </c>
      <c r="G63">
        <f t="shared" si="3"/>
        <v>5.1779900000000048</v>
      </c>
      <c r="H63">
        <f t="shared" si="0"/>
        <v>2.4040500000000016</v>
      </c>
      <c r="I63">
        <f t="shared" si="1"/>
        <v>20.801489999999998</v>
      </c>
      <c r="J63">
        <f t="shared" si="2"/>
        <v>22.586099999999998</v>
      </c>
    </row>
    <row r="64" spans="1:10" x14ac:dyDescent="0.35">
      <c r="A64" s="7">
        <v>210</v>
      </c>
      <c r="B64" s="7" t="s">
        <v>65</v>
      </c>
      <c r="C64" s="7">
        <v>114.51</v>
      </c>
      <c r="D64" s="7">
        <v>113.15</v>
      </c>
      <c r="E64" s="7">
        <v>81.53</v>
      </c>
      <c r="F64" s="7">
        <v>95.3</v>
      </c>
      <c r="G64">
        <f t="shared" si="3"/>
        <v>2.7127700000000026</v>
      </c>
      <c r="H64">
        <f t="shared" si="0"/>
        <v>2.4040500000000016</v>
      </c>
      <c r="I64">
        <f t="shared" si="1"/>
        <v>19.322610000000001</v>
      </c>
      <c r="J64">
        <f t="shared" si="2"/>
        <v>22.586099999999998</v>
      </c>
    </row>
    <row r="65" spans="1:10" x14ac:dyDescent="0.35">
      <c r="A65" s="5">
        <v>212</v>
      </c>
      <c r="B65" s="7" t="s">
        <v>66</v>
      </c>
      <c r="C65" s="5">
        <v>139.27000000000001</v>
      </c>
      <c r="D65" s="5">
        <v>113.15</v>
      </c>
      <c r="E65" s="5">
        <v>109.78</v>
      </c>
      <c r="F65" s="5">
        <v>95.3</v>
      </c>
      <c r="G65">
        <f t="shared" si="3"/>
        <v>8.3332900000000052</v>
      </c>
      <c r="H65">
        <f t="shared" si="0"/>
        <v>2.4040500000000016</v>
      </c>
      <c r="I65">
        <f t="shared" si="1"/>
        <v>26.017859999999999</v>
      </c>
      <c r="J65">
        <f t="shared" si="2"/>
        <v>22.586099999999998</v>
      </c>
    </row>
    <row r="66" spans="1:10" x14ac:dyDescent="0.35">
      <c r="A66" s="4">
        <v>220</v>
      </c>
      <c r="B66" s="2" t="s">
        <v>67</v>
      </c>
      <c r="C66" s="4">
        <v>120.43</v>
      </c>
      <c r="D66" s="4">
        <v>113.15</v>
      </c>
      <c r="E66" s="4">
        <v>87.83</v>
      </c>
      <c r="F66" s="4">
        <v>95.3</v>
      </c>
      <c r="G66">
        <f t="shared" si="3"/>
        <v>4.0566100000000027</v>
      </c>
      <c r="H66">
        <f t="shared" si="0"/>
        <v>2.4040500000000016</v>
      </c>
      <c r="I66">
        <f t="shared" si="1"/>
        <v>20.815709999999999</v>
      </c>
      <c r="J66">
        <f t="shared" si="2"/>
        <v>22.586099999999998</v>
      </c>
    </row>
    <row r="67" spans="1:10" x14ac:dyDescent="0.35">
      <c r="A67" s="4">
        <v>224</v>
      </c>
      <c r="B67" s="2" t="s">
        <v>68</v>
      </c>
      <c r="C67" s="4">
        <v>171.41</v>
      </c>
      <c r="D67" s="4">
        <v>113.15</v>
      </c>
      <c r="E67" s="4">
        <v>136.59</v>
      </c>
      <c r="F67" s="4">
        <v>95.3</v>
      </c>
      <c r="G67">
        <f t="shared" si="3"/>
        <v>15.629069999999999</v>
      </c>
      <c r="H67">
        <f t="shared" ref="H67:H130" si="4">(D67*0.227)-23.281</f>
        <v>2.4040500000000016</v>
      </c>
      <c r="I67">
        <f t="shared" ref="I67:I130" si="5">(E67*0.237)</f>
        <v>32.371830000000003</v>
      </c>
      <c r="J67">
        <f t="shared" ref="J67:J130" si="6">(F67*0.237)</f>
        <v>22.586099999999998</v>
      </c>
    </row>
    <row r="68" spans="1:10" x14ac:dyDescent="0.35">
      <c r="A68" s="2">
        <v>236</v>
      </c>
      <c r="B68" s="2" t="s">
        <v>69</v>
      </c>
      <c r="C68" s="2">
        <v>163.22</v>
      </c>
      <c r="D68" s="2">
        <v>126.64</v>
      </c>
      <c r="E68" s="2">
        <v>109.57</v>
      </c>
      <c r="F68" s="2">
        <v>100.84</v>
      </c>
      <c r="G68">
        <f t="shared" ref="G68:G131" si="7">(C68*0.227)-23.281</f>
        <v>13.769940000000005</v>
      </c>
      <c r="H68">
        <f t="shared" si="4"/>
        <v>5.4662800000000011</v>
      </c>
      <c r="I68">
        <f t="shared" si="5"/>
        <v>25.968089999999997</v>
      </c>
      <c r="J68">
        <f t="shared" si="6"/>
        <v>23.899079999999998</v>
      </c>
    </row>
    <row r="69" spans="1:10" x14ac:dyDescent="0.35">
      <c r="A69" s="2">
        <v>235</v>
      </c>
      <c r="B69" s="2" t="s">
        <v>70</v>
      </c>
      <c r="C69" s="2">
        <v>147.22999999999999</v>
      </c>
      <c r="D69" s="2">
        <v>126.64</v>
      </c>
      <c r="E69" s="2">
        <v>98.31</v>
      </c>
      <c r="F69" s="2">
        <v>100.84</v>
      </c>
      <c r="G69">
        <f t="shared" si="7"/>
        <v>10.140210000000003</v>
      </c>
      <c r="H69">
        <f t="shared" si="4"/>
        <v>5.4662800000000011</v>
      </c>
      <c r="I69">
        <f t="shared" si="5"/>
        <v>23.299469999999999</v>
      </c>
      <c r="J69">
        <f t="shared" si="6"/>
        <v>23.899079999999998</v>
      </c>
    </row>
    <row r="70" spans="1:10" x14ac:dyDescent="0.35">
      <c r="A70" s="2">
        <v>244</v>
      </c>
      <c r="B70" s="2" t="s">
        <v>71</v>
      </c>
      <c r="C70" s="2">
        <v>138.13999999999999</v>
      </c>
      <c r="D70" s="2">
        <v>126.64</v>
      </c>
      <c r="E70" s="2">
        <v>96.15</v>
      </c>
      <c r="F70" s="2">
        <v>100.84</v>
      </c>
      <c r="G70">
        <f t="shared" si="7"/>
        <v>8.0767799999999994</v>
      </c>
      <c r="H70">
        <f t="shared" si="4"/>
        <v>5.4662800000000011</v>
      </c>
      <c r="I70">
        <f t="shared" si="5"/>
        <v>22.78755</v>
      </c>
      <c r="J70">
        <f t="shared" si="6"/>
        <v>23.899079999999998</v>
      </c>
    </row>
    <row r="71" spans="1:10" x14ac:dyDescent="0.35">
      <c r="A71" s="2">
        <v>239</v>
      </c>
      <c r="B71" s="2" t="s">
        <v>72</v>
      </c>
      <c r="C71" s="2">
        <v>138.83000000000001</v>
      </c>
      <c r="D71" s="2">
        <v>126.64</v>
      </c>
      <c r="E71" s="2">
        <v>96.69</v>
      </c>
      <c r="F71" s="2">
        <v>100.84</v>
      </c>
      <c r="G71">
        <f t="shared" si="7"/>
        <v>8.2334100000000063</v>
      </c>
      <c r="H71">
        <f t="shared" si="4"/>
        <v>5.4662800000000011</v>
      </c>
      <c r="I71">
        <f t="shared" si="5"/>
        <v>22.915529999999997</v>
      </c>
      <c r="J71">
        <f t="shared" si="6"/>
        <v>23.899079999999998</v>
      </c>
    </row>
    <row r="72" spans="1:10" x14ac:dyDescent="0.35">
      <c r="A72" s="2">
        <v>234</v>
      </c>
      <c r="B72" s="2" t="s">
        <v>73</v>
      </c>
      <c r="C72" s="2">
        <v>145.63999999999999</v>
      </c>
      <c r="D72" s="2">
        <v>126.64</v>
      </c>
      <c r="E72" s="2">
        <v>98.16</v>
      </c>
      <c r="F72" s="2">
        <v>100.84</v>
      </c>
      <c r="G72">
        <f t="shared" si="7"/>
        <v>9.77928</v>
      </c>
      <c r="H72">
        <f t="shared" si="4"/>
        <v>5.4662800000000011</v>
      </c>
      <c r="I72">
        <f t="shared" si="5"/>
        <v>23.263919999999999</v>
      </c>
      <c r="J72">
        <f t="shared" si="6"/>
        <v>23.899079999999998</v>
      </c>
    </row>
    <row r="73" spans="1:10" x14ac:dyDescent="0.35">
      <c r="A73" s="2">
        <v>228</v>
      </c>
      <c r="B73" s="2" t="s">
        <v>74</v>
      </c>
      <c r="C73" s="2">
        <v>94.08</v>
      </c>
      <c r="D73" s="2">
        <v>126.64</v>
      </c>
      <c r="E73" s="2">
        <v>55.14</v>
      </c>
      <c r="F73" s="2">
        <v>100.84</v>
      </c>
      <c r="G73">
        <f t="shared" si="7"/>
        <v>-1.9248399999999997</v>
      </c>
      <c r="H73">
        <f t="shared" si="4"/>
        <v>5.4662800000000011</v>
      </c>
      <c r="I73">
        <f t="shared" si="5"/>
        <v>13.06818</v>
      </c>
      <c r="J73">
        <f t="shared" si="6"/>
        <v>23.899079999999998</v>
      </c>
    </row>
    <row r="74" spans="1:10" x14ac:dyDescent="0.35">
      <c r="A74" s="2">
        <v>225</v>
      </c>
      <c r="B74" s="2" t="s">
        <v>75</v>
      </c>
      <c r="C74" s="2">
        <v>262.95999999999998</v>
      </c>
      <c r="D74" s="2">
        <v>126.64</v>
      </c>
      <c r="E74" s="2">
        <v>206.76</v>
      </c>
      <c r="F74" s="2">
        <v>100.84</v>
      </c>
      <c r="G74">
        <f t="shared" si="7"/>
        <v>36.410919999999997</v>
      </c>
      <c r="H74">
        <f t="shared" si="4"/>
        <v>5.4662800000000011</v>
      </c>
      <c r="I74">
        <f t="shared" si="5"/>
        <v>49.002119999999998</v>
      </c>
      <c r="J74">
        <f t="shared" si="6"/>
        <v>23.899079999999998</v>
      </c>
    </row>
    <row r="75" spans="1:10" x14ac:dyDescent="0.35">
      <c r="A75" s="2">
        <v>232</v>
      </c>
      <c r="B75" s="2" t="s">
        <v>76</v>
      </c>
      <c r="C75" s="2">
        <v>162.66999999999999</v>
      </c>
      <c r="D75" s="2">
        <v>126.64</v>
      </c>
      <c r="E75" s="2">
        <v>107.99</v>
      </c>
      <c r="F75" s="2">
        <v>100.84</v>
      </c>
      <c r="G75">
        <f t="shared" si="7"/>
        <v>13.645089999999996</v>
      </c>
      <c r="H75">
        <f t="shared" si="4"/>
        <v>5.4662800000000011</v>
      </c>
      <c r="I75">
        <f t="shared" si="5"/>
        <v>25.593629999999997</v>
      </c>
      <c r="J75">
        <f t="shared" si="6"/>
        <v>23.899079999999998</v>
      </c>
    </row>
    <row r="76" spans="1:10" x14ac:dyDescent="0.35">
      <c r="A76" s="2">
        <v>227</v>
      </c>
      <c r="B76" s="2" t="s">
        <v>77</v>
      </c>
      <c r="C76" s="2">
        <v>100.61</v>
      </c>
      <c r="D76" s="2">
        <v>126.64</v>
      </c>
      <c r="E76" s="2">
        <v>61.34</v>
      </c>
      <c r="F76" s="2">
        <v>100.84</v>
      </c>
      <c r="G76">
        <f t="shared" si="7"/>
        <v>-0.44252999999999787</v>
      </c>
      <c r="H76">
        <f t="shared" si="4"/>
        <v>5.4662800000000011</v>
      </c>
      <c r="I76">
        <f t="shared" si="5"/>
        <v>14.53758</v>
      </c>
      <c r="J76">
        <f t="shared" si="6"/>
        <v>23.899079999999998</v>
      </c>
    </row>
    <row r="77" spans="1:10" x14ac:dyDescent="0.35">
      <c r="A77" s="2">
        <v>231</v>
      </c>
      <c r="B77" s="2" t="s">
        <v>78</v>
      </c>
      <c r="C77" s="2">
        <v>144.08000000000001</v>
      </c>
      <c r="D77" s="2">
        <v>126.64</v>
      </c>
      <c r="E77" s="2">
        <v>88.17</v>
      </c>
      <c r="F77" s="2">
        <v>100.84</v>
      </c>
      <c r="G77">
        <f t="shared" si="7"/>
        <v>9.4251600000000053</v>
      </c>
      <c r="H77">
        <f t="shared" si="4"/>
        <v>5.4662800000000011</v>
      </c>
      <c r="I77">
        <f t="shared" si="5"/>
        <v>20.89629</v>
      </c>
      <c r="J77">
        <f t="shared" si="6"/>
        <v>23.899079999999998</v>
      </c>
    </row>
    <row r="78" spans="1:10" x14ac:dyDescent="0.35">
      <c r="A78" s="2">
        <v>245</v>
      </c>
      <c r="B78" s="2" t="s">
        <v>79</v>
      </c>
      <c r="C78" s="2">
        <v>124.63</v>
      </c>
      <c r="D78" s="2">
        <v>126.64</v>
      </c>
      <c r="E78" s="2">
        <v>84.64</v>
      </c>
      <c r="F78" s="2">
        <v>100.84</v>
      </c>
      <c r="G78">
        <f t="shared" si="7"/>
        <v>5.0100100000000012</v>
      </c>
      <c r="H78">
        <f t="shared" si="4"/>
        <v>5.4662800000000011</v>
      </c>
      <c r="I78">
        <f t="shared" si="5"/>
        <v>20.05968</v>
      </c>
      <c r="J78">
        <f t="shared" si="6"/>
        <v>23.899079999999998</v>
      </c>
    </row>
    <row r="79" spans="1:10" x14ac:dyDescent="0.35">
      <c r="A79" s="2">
        <v>237</v>
      </c>
      <c r="B79" s="2" t="s">
        <v>80</v>
      </c>
      <c r="C79" s="2">
        <v>115.16</v>
      </c>
      <c r="D79" s="2">
        <v>126.64</v>
      </c>
      <c r="E79" s="2">
        <v>68.069999999999993</v>
      </c>
      <c r="F79" s="2">
        <v>100.84</v>
      </c>
      <c r="G79">
        <f t="shared" si="7"/>
        <v>2.8603200000000015</v>
      </c>
      <c r="H79">
        <f t="shared" si="4"/>
        <v>5.4662800000000011</v>
      </c>
      <c r="I79">
        <f t="shared" si="5"/>
        <v>16.132589999999997</v>
      </c>
      <c r="J79">
        <f t="shared" si="6"/>
        <v>23.899079999999998</v>
      </c>
    </row>
    <row r="80" spans="1:10" x14ac:dyDescent="0.35">
      <c r="A80" s="2">
        <v>241</v>
      </c>
      <c r="B80" s="2" t="s">
        <v>81</v>
      </c>
      <c r="C80" s="2">
        <v>168.23</v>
      </c>
      <c r="D80" s="2">
        <v>126.64</v>
      </c>
      <c r="E80" s="2">
        <v>126.09</v>
      </c>
      <c r="F80" s="2">
        <v>100.84</v>
      </c>
      <c r="G80">
        <f t="shared" si="7"/>
        <v>14.907209999999999</v>
      </c>
      <c r="H80">
        <f t="shared" si="4"/>
        <v>5.4662800000000011</v>
      </c>
      <c r="I80">
        <f t="shared" si="5"/>
        <v>29.883330000000001</v>
      </c>
      <c r="J80">
        <f t="shared" si="6"/>
        <v>23.899079999999998</v>
      </c>
    </row>
    <row r="81" spans="1:10" x14ac:dyDescent="0.35">
      <c r="A81" s="2">
        <v>238</v>
      </c>
      <c r="B81" s="2" t="s">
        <v>82</v>
      </c>
      <c r="C81" s="2">
        <v>207.44</v>
      </c>
      <c r="D81" s="2">
        <v>126.64</v>
      </c>
      <c r="E81" s="2">
        <v>154.33000000000001</v>
      </c>
      <c r="F81" s="2">
        <v>100.84</v>
      </c>
      <c r="G81">
        <f t="shared" si="7"/>
        <v>23.807880000000004</v>
      </c>
      <c r="H81">
        <f t="shared" si="4"/>
        <v>5.4662800000000011</v>
      </c>
      <c r="I81">
        <f t="shared" si="5"/>
        <v>36.576210000000003</v>
      </c>
      <c r="J81">
        <f t="shared" si="6"/>
        <v>23.899079999999998</v>
      </c>
    </row>
    <row r="82" spans="1:10" x14ac:dyDescent="0.35">
      <c r="A82" s="2">
        <v>229</v>
      </c>
      <c r="B82" s="2" t="s">
        <v>83</v>
      </c>
      <c r="C82" s="2">
        <v>150.01</v>
      </c>
      <c r="D82" s="2">
        <v>126.64</v>
      </c>
      <c r="E82" s="2">
        <v>102.88</v>
      </c>
      <c r="F82" s="2">
        <v>100.84</v>
      </c>
      <c r="G82">
        <f t="shared" si="7"/>
        <v>10.771270000000001</v>
      </c>
      <c r="H82">
        <f t="shared" si="4"/>
        <v>5.4662800000000011</v>
      </c>
      <c r="I82">
        <f t="shared" si="5"/>
        <v>24.382559999999998</v>
      </c>
      <c r="J82">
        <f t="shared" si="6"/>
        <v>23.899079999999998</v>
      </c>
    </row>
    <row r="83" spans="1:10" x14ac:dyDescent="0.35">
      <c r="A83" s="3">
        <v>226</v>
      </c>
      <c r="B83" s="2" t="s">
        <v>84</v>
      </c>
      <c r="C83" s="3">
        <v>205.48</v>
      </c>
      <c r="D83" s="3">
        <v>126.64</v>
      </c>
      <c r="E83" s="3">
        <v>150.41999999999999</v>
      </c>
      <c r="F83" s="3">
        <v>100.84</v>
      </c>
      <c r="G83">
        <f t="shared" si="7"/>
        <v>23.362960000000001</v>
      </c>
      <c r="H83">
        <f t="shared" si="4"/>
        <v>5.4662800000000011</v>
      </c>
      <c r="I83">
        <f t="shared" si="5"/>
        <v>35.649539999999995</v>
      </c>
      <c r="J83">
        <f t="shared" si="6"/>
        <v>23.899079999999998</v>
      </c>
    </row>
    <row r="84" spans="1:10" x14ac:dyDescent="0.35">
      <c r="A84" s="3">
        <v>240</v>
      </c>
      <c r="B84" s="2" t="s">
        <v>85</v>
      </c>
      <c r="C84" s="3">
        <v>101.25</v>
      </c>
      <c r="D84" s="3">
        <v>126.64</v>
      </c>
      <c r="E84" s="3">
        <v>56.12</v>
      </c>
      <c r="F84" s="3">
        <v>100.84</v>
      </c>
      <c r="G84">
        <f t="shared" si="7"/>
        <v>-0.29724999999999824</v>
      </c>
      <c r="H84">
        <f t="shared" si="4"/>
        <v>5.4662800000000011</v>
      </c>
      <c r="I84">
        <f t="shared" si="5"/>
        <v>13.300439999999998</v>
      </c>
      <c r="J84">
        <f t="shared" si="6"/>
        <v>23.899079999999998</v>
      </c>
    </row>
    <row r="85" spans="1:10" x14ac:dyDescent="0.35">
      <c r="A85" s="4">
        <v>242</v>
      </c>
      <c r="B85" s="2" t="s">
        <v>86</v>
      </c>
      <c r="C85" s="4">
        <v>161.27000000000001</v>
      </c>
      <c r="D85" s="4">
        <v>126.64</v>
      </c>
      <c r="E85" s="4">
        <v>121.65</v>
      </c>
      <c r="F85" s="4">
        <v>100.84</v>
      </c>
      <c r="G85">
        <f t="shared" si="7"/>
        <v>13.327290000000005</v>
      </c>
      <c r="H85">
        <f t="shared" si="4"/>
        <v>5.4662800000000011</v>
      </c>
      <c r="I85">
        <f t="shared" si="5"/>
        <v>28.831050000000001</v>
      </c>
      <c r="J85">
        <f t="shared" si="6"/>
        <v>23.899079999999998</v>
      </c>
    </row>
    <row r="86" spans="1:10" x14ac:dyDescent="0.35">
      <c r="A86" s="4">
        <v>243</v>
      </c>
      <c r="B86" s="2" t="s">
        <v>87</v>
      </c>
      <c r="C86" s="4">
        <v>105.23</v>
      </c>
      <c r="D86" s="4">
        <v>126.64</v>
      </c>
      <c r="E86" s="4">
        <v>60.7</v>
      </c>
      <c r="F86" s="4">
        <v>100.84</v>
      </c>
      <c r="G86">
        <f t="shared" si="7"/>
        <v>0.60621000000000436</v>
      </c>
      <c r="H86">
        <f t="shared" si="4"/>
        <v>5.4662800000000011</v>
      </c>
      <c r="I86">
        <f t="shared" si="5"/>
        <v>14.385899999999999</v>
      </c>
      <c r="J86">
        <f t="shared" si="6"/>
        <v>23.899079999999998</v>
      </c>
    </row>
    <row r="87" spans="1:10" x14ac:dyDescent="0.35">
      <c r="A87" s="2">
        <v>286</v>
      </c>
      <c r="B87" s="2" t="s">
        <v>88</v>
      </c>
      <c r="C87" s="2">
        <v>102.14</v>
      </c>
      <c r="D87" s="2">
        <v>155.63</v>
      </c>
      <c r="E87" s="2">
        <v>23.65</v>
      </c>
      <c r="F87" s="2">
        <v>96.41</v>
      </c>
      <c r="G87">
        <f t="shared" si="7"/>
        <v>-9.521999999999764E-2</v>
      </c>
      <c r="H87">
        <f t="shared" si="4"/>
        <v>12.04701</v>
      </c>
      <c r="I87">
        <f t="shared" si="5"/>
        <v>5.6050499999999994</v>
      </c>
      <c r="J87">
        <f t="shared" si="6"/>
        <v>22.849169999999997</v>
      </c>
    </row>
    <row r="88" spans="1:10" x14ac:dyDescent="0.35">
      <c r="A88" s="2">
        <v>300</v>
      </c>
      <c r="B88" s="2" t="s">
        <v>89</v>
      </c>
      <c r="C88" s="2">
        <v>163.06</v>
      </c>
      <c r="D88" s="2">
        <v>155.63</v>
      </c>
      <c r="E88" s="2">
        <v>69.69</v>
      </c>
      <c r="F88" s="2">
        <v>96.41</v>
      </c>
      <c r="G88">
        <f t="shared" si="7"/>
        <v>13.733620000000002</v>
      </c>
      <c r="H88">
        <f t="shared" si="4"/>
        <v>12.04701</v>
      </c>
      <c r="I88">
        <f t="shared" si="5"/>
        <v>16.516529999999999</v>
      </c>
      <c r="J88">
        <f t="shared" si="6"/>
        <v>22.849169999999997</v>
      </c>
    </row>
    <row r="89" spans="1:10" x14ac:dyDescent="0.35">
      <c r="A89" s="2">
        <v>287</v>
      </c>
      <c r="B89" s="2" t="s">
        <v>90</v>
      </c>
      <c r="C89" s="2">
        <v>139.38</v>
      </c>
      <c r="D89" s="2">
        <v>155.63</v>
      </c>
      <c r="E89" s="2">
        <v>51.88</v>
      </c>
      <c r="F89" s="2">
        <v>96.41</v>
      </c>
      <c r="G89">
        <f t="shared" si="7"/>
        <v>8.3582600000000014</v>
      </c>
      <c r="H89">
        <f t="shared" si="4"/>
        <v>12.04701</v>
      </c>
      <c r="I89">
        <f t="shared" si="5"/>
        <v>12.29556</v>
      </c>
      <c r="J89">
        <f t="shared" si="6"/>
        <v>22.849169999999997</v>
      </c>
    </row>
    <row r="90" spans="1:10" x14ac:dyDescent="0.35">
      <c r="A90" s="2">
        <v>294</v>
      </c>
      <c r="B90" s="2" t="s">
        <v>91</v>
      </c>
      <c r="C90" s="2">
        <v>84.84</v>
      </c>
      <c r="D90" s="2">
        <v>155.63</v>
      </c>
      <c r="E90" s="2">
        <v>17.53</v>
      </c>
      <c r="F90" s="2">
        <v>96.41</v>
      </c>
      <c r="G90">
        <f t="shared" si="7"/>
        <v>-4.022319999999997</v>
      </c>
      <c r="H90">
        <f t="shared" si="4"/>
        <v>12.04701</v>
      </c>
      <c r="I90">
        <f t="shared" si="5"/>
        <v>4.1546099999999999</v>
      </c>
      <c r="J90">
        <f t="shared" si="6"/>
        <v>22.849169999999997</v>
      </c>
    </row>
    <row r="91" spans="1:10" x14ac:dyDescent="0.35">
      <c r="A91" s="2">
        <v>302</v>
      </c>
      <c r="B91" s="2" t="s">
        <v>92</v>
      </c>
      <c r="C91" s="2">
        <v>124.4</v>
      </c>
      <c r="D91" s="2">
        <v>155.63</v>
      </c>
      <c r="E91" s="2">
        <v>33.46</v>
      </c>
      <c r="F91" s="2">
        <v>96.41</v>
      </c>
      <c r="G91">
        <f t="shared" si="7"/>
        <v>4.9578000000000024</v>
      </c>
      <c r="H91">
        <f t="shared" si="4"/>
        <v>12.04701</v>
      </c>
      <c r="I91">
        <f t="shared" si="5"/>
        <v>7.9300199999999998</v>
      </c>
      <c r="J91">
        <f t="shared" si="6"/>
        <v>22.849169999999997</v>
      </c>
    </row>
    <row r="92" spans="1:10" x14ac:dyDescent="0.35">
      <c r="A92" s="2">
        <v>291</v>
      </c>
      <c r="B92" s="2" t="s">
        <v>93</v>
      </c>
      <c r="C92" s="2">
        <v>146</v>
      </c>
      <c r="D92" s="2">
        <v>155.63</v>
      </c>
      <c r="E92" s="2">
        <v>60.8</v>
      </c>
      <c r="F92" s="2">
        <v>96.41</v>
      </c>
      <c r="G92">
        <f t="shared" si="7"/>
        <v>9.8610000000000042</v>
      </c>
      <c r="H92">
        <f t="shared" si="4"/>
        <v>12.04701</v>
      </c>
      <c r="I92">
        <f t="shared" si="5"/>
        <v>14.409599999999999</v>
      </c>
      <c r="J92">
        <f t="shared" si="6"/>
        <v>22.849169999999997</v>
      </c>
    </row>
    <row r="93" spans="1:10" x14ac:dyDescent="0.35">
      <c r="A93" s="2">
        <v>289</v>
      </c>
      <c r="B93" s="2" t="s">
        <v>94</v>
      </c>
      <c r="C93" s="2">
        <v>149.82</v>
      </c>
      <c r="D93" s="2">
        <v>155.63</v>
      </c>
      <c r="E93" s="2">
        <v>65.91</v>
      </c>
      <c r="F93" s="2">
        <v>96.41</v>
      </c>
      <c r="G93">
        <f t="shared" si="7"/>
        <v>10.728140000000003</v>
      </c>
      <c r="H93">
        <f t="shared" si="4"/>
        <v>12.04701</v>
      </c>
      <c r="I93">
        <f t="shared" si="5"/>
        <v>15.620669999999999</v>
      </c>
      <c r="J93">
        <f t="shared" si="6"/>
        <v>22.849169999999997</v>
      </c>
    </row>
    <row r="94" spans="1:10" x14ac:dyDescent="0.35">
      <c r="A94" s="2">
        <v>299</v>
      </c>
      <c r="B94" s="2" t="s">
        <v>95</v>
      </c>
      <c r="C94" s="2">
        <v>203.76</v>
      </c>
      <c r="D94" s="2">
        <v>155.63</v>
      </c>
      <c r="E94" s="2">
        <v>102.24</v>
      </c>
      <c r="F94" s="2">
        <v>96.41</v>
      </c>
      <c r="G94">
        <f t="shared" si="7"/>
        <v>22.972520000000003</v>
      </c>
      <c r="H94">
        <f t="shared" si="4"/>
        <v>12.04701</v>
      </c>
      <c r="I94">
        <f t="shared" si="5"/>
        <v>24.230879999999999</v>
      </c>
      <c r="J94">
        <f t="shared" si="6"/>
        <v>22.849169999999997</v>
      </c>
    </row>
    <row r="95" spans="1:10" x14ac:dyDescent="0.35">
      <c r="A95" s="2">
        <v>303</v>
      </c>
      <c r="B95" s="2" t="s">
        <v>96</v>
      </c>
      <c r="C95" s="2">
        <v>173.86</v>
      </c>
      <c r="D95" s="2">
        <v>155.63</v>
      </c>
      <c r="E95" s="2">
        <v>86.86</v>
      </c>
      <c r="F95" s="2">
        <v>96.41</v>
      </c>
      <c r="G95">
        <f t="shared" si="7"/>
        <v>16.185220000000008</v>
      </c>
      <c r="H95">
        <f t="shared" si="4"/>
        <v>12.04701</v>
      </c>
      <c r="I95">
        <f t="shared" si="5"/>
        <v>20.585819999999998</v>
      </c>
      <c r="J95">
        <f t="shared" si="6"/>
        <v>22.849169999999997</v>
      </c>
    </row>
    <row r="96" spans="1:10" x14ac:dyDescent="0.35">
      <c r="A96" s="2">
        <v>293</v>
      </c>
      <c r="B96" s="2" t="s">
        <v>97</v>
      </c>
      <c r="C96" s="2">
        <v>158.53</v>
      </c>
      <c r="D96" s="2">
        <v>155.63</v>
      </c>
      <c r="E96" s="2">
        <v>67.5</v>
      </c>
      <c r="F96" s="2">
        <v>96.41</v>
      </c>
      <c r="G96">
        <f t="shared" si="7"/>
        <v>12.705310000000004</v>
      </c>
      <c r="H96">
        <f t="shared" si="4"/>
        <v>12.04701</v>
      </c>
      <c r="I96">
        <f t="shared" si="5"/>
        <v>15.997499999999999</v>
      </c>
      <c r="J96">
        <f t="shared" si="6"/>
        <v>22.849169999999997</v>
      </c>
    </row>
    <row r="97" spans="1:10" x14ac:dyDescent="0.35">
      <c r="A97" s="2">
        <v>301</v>
      </c>
      <c r="B97" s="2" t="s">
        <v>98</v>
      </c>
      <c r="C97" s="2">
        <v>136.97</v>
      </c>
      <c r="D97" s="2">
        <v>155.63</v>
      </c>
      <c r="E97" s="2">
        <v>47.41</v>
      </c>
      <c r="F97" s="2">
        <v>96.41</v>
      </c>
      <c r="G97">
        <f t="shared" si="7"/>
        <v>7.8111900000000034</v>
      </c>
      <c r="H97">
        <f t="shared" si="4"/>
        <v>12.04701</v>
      </c>
      <c r="I97">
        <f t="shared" si="5"/>
        <v>11.236169999999998</v>
      </c>
      <c r="J97">
        <f t="shared" si="6"/>
        <v>22.849169999999997</v>
      </c>
    </row>
    <row r="98" spans="1:10" x14ac:dyDescent="0.35">
      <c r="A98" s="2">
        <v>285</v>
      </c>
      <c r="B98" s="2" t="s">
        <v>99</v>
      </c>
      <c r="C98" s="2">
        <v>175.16</v>
      </c>
      <c r="D98" s="2">
        <v>155.63</v>
      </c>
      <c r="E98" s="2">
        <v>69.97</v>
      </c>
      <c r="F98" s="2">
        <v>96.41</v>
      </c>
      <c r="G98">
        <f t="shared" si="7"/>
        <v>16.480319999999999</v>
      </c>
      <c r="H98">
        <f t="shared" si="4"/>
        <v>12.04701</v>
      </c>
      <c r="I98">
        <f t="shared" si="5"/>
        <v>16.582889999999999</v>
      </c>
      <c r="J98">
        <f t="shared" si="6"/>
        <v>22.849169999999997</v>
      </c>
    </row>
    <row r="99" spans="1:10" x14ac:dyDescent="0.35">
      <c r="A99" s="2">
        <v>288</v>
      </c>
      <c r="B99" s="2" t="s">
        <v>100</v>
      </c>
      <c r="C99" s="2">
        <v>130</v>
      </c>
      <c r="D99" s="2">
        <v>155.63</v>
      </c>
      <c r="E99" s="2">
        <v>44.31</v>
      </c>
      <c r="F99" s="2">
        <v>96.41</v>
      </c>
      <c r="G99">
        <f t="shared" si="7"/>
        <v>6.2290000000000028</v>
      </c>
      <c r="H99">
        <f t="shared" si="4"/>
        <v>12.04701</v>
      </c>
      <c r="I99">
        <f t="shared" si="5"/>
        <v>10.501469999999999</v>
      </c>
      <c r="J99">
        <f t="shared" si="6"/>
        <v>22.849169999999997</v>
      </c>
    </row>
    <row r="100" spans="1:10" x14ac:dyDescent="0.35">
      <c r="A100" s="2">
        <v>292</v>
      </c>
      <c r="B100" s="2" t="s">
        <v>101</v>
      </c>
      <c r="C100" s="2">
        <v>137.86000000000001</v>
      </c>
      <c r="D100" s="2">
        <v>155.63</v>
      </c>
      <c r="E100" s="2">
        <v>58.96</v>
      </c>
      <c r="F100" s="2">
        <v>96.41</v>
      </c>
      <c r="G100">
        <f t="shared" si="7"/>
        <v>8.013220000000004</v>
      </c>
      <c r="H100">
        <f t="shared" si="4"/>
        <v>12.04701</v>
      </c>
      <c r="I100">
        <f t="shared" si="5"/>
        <v>13.973519999999999</v>
      </c>
      <c r="J100">
        <f t="shared" si="6"/>
        <v>22.849169999999997</v>
      </c>
    </row>
    <row r="101" spans="1:10" x14ac:dyDescent="0.35">
      <c r="A101" s="2">
        <v>304</v>
      </c>
      <c r="B101" s="2" t="s">
        <v>102</v>
      </c>
      <c r="C101" s="2">
        <v>165.08</v>
      </c>
      <c r="D101" s="2">
        <v>155.63</v>
      </c>
      <c r="E101" s="2">
        <v>83.27</v>
      </c>
      <c r="F101" s="2">
        <v>96.41</v>
      </c>
      <c r="G101">
        <f t="shared" si="7"/>
        <v>14.192160000000008</v>
      </c>
      <c r="H101">
        <f t="shared" si="4"/>
        <v>12.04701</v>
      </c>
      <c r="I101">
        <f t="shared" si="5"/>
        <v>19.73499</v>
      </c>
      <c r="J101">
        <f t="shared" si="6"/>
        <v>22.849169999999997</v>
      </c>
    </row>
    <row r="102" spans="1:10" x14ac:dyDescent="0.35">
      <c r="A102" s="2">
        <v>307</v>
      </c>
      <c r="B102" s="2" t="s">
        <v>103</v>
      </c>
      <c r="C102" s="2">
        <v>167.49</v>
      </c>
      <c r="D102" s="2">
        <v>155.63</v>
      </c>
      <c r="E102" s="2">
        <v>65.239999999999995</v>
      </c>
      <c r="F102" s="2">
        <v>96.41</v>
      </c>
      <c r="G102">
        <f t="shared" si="7"/>
        <v>14.739230000000006</v>
      </c>
      <c r="H102">
        <f t="shared" si="4"/>
        <v>12.04701</v>
      </c>
      <c r="I102">
        <f t="shared" si="5"/>
        <v>15.461879999999997</v>
      </c>
      <c r="J102">
        <f t="shared" si="6"/>
        <v>22.849169999999997</v>
      </c>
    </row>
    <row r="103" spans="1:10" x14ac:dyDescent="0.35">
      <c r="A103" s="2">
        <v>290</v>
      </c>
      <c r="B103" s="2" t="s">
        <v>104</v>
      </c>
      <c r="C103" s="2">
        <v>109.25</v>
      </c>
      <c r="D103" s="2">
        <v>155.63</v>
      </c>
      <c r="E103" s="2">
        <v>37.21</v>
      </c>
      <c r="F103" s="2">
        <v>96.41</v>
      </c>
      <c r="G103">
        <f t="shared" si="7"/>
        <v>1.5187500000000007</v>
      </c>
      <c r="H103">
        <f t="shared" si="4"/>
        <v>12.04701</v>
      </c>
      <c r="I103">
        <f t="shared" si="5"/>
        <v>8.8187699999999989</v>
      </c>
      <c r="J103">
        <f t="shared" si="6"/>
        <v>22.849169999999997</v>
      </c>
    </row>
    <row r="104" spans="1:10" x14ac:dyDescent="0.35">
      <c r="A104" s="2">
        <v>298</v>
      </c>
      <c r="B104" s="2" t="s">
        <v>105</v>
      </c>
      <c r="C104" s="2">
        <v>129.16999999999999</v>
      </c>
      <c r="D104" s="2">
        <v>155.63</v>
      </c>
      <c r="E104" s="2">
        <v>50.62</v>
      </c>
      <c r="F104" s="2">
        <v>96.41</v>
      </c>
      <c r="G104">
        <f t="shared" si="7"/>
        <v>6.0405899999999981</v>
      </c>
      <c r="H104">
        <f t="shared" si="4"/>
        <v>12.04701</v>
      </c>
      <c r="I104">
        <f t="shared" si="5"/>
        <v>11.996939999999999</v>
      </c>
      <c r="J104">
        <f t="shared" si="6"/>
        <v>22.849169999999997</v>
      </c>
    </row>
    <row r="105" spans="1:10" x14ac:dyDescent="0.35">
      <c r="A105" s="7">
        <v>295</v>
      </c>
      <c r="B105" s="7" t="s">
        <v>106</v>
      </c>
      <c r="C105" s="7">
        <v>129.21</v>
      </c>
      <c r="D105" s="7">
        <v>155.63</v>
      </c>
      <c r="E105" s="7">
        <v>36.450000000000003</v>
      </c>
      <c r="F105" s="7">
        <v>96.41</v>
      </c>
      <c r="G105">
        <f t="shared" si="7"/>
        <v>6.0496700000000025</v>
      </c>
      <c r="H105">
        <f t="shared" si="4"/>
        <v>12.04701</v>
      </c>
      <c r="I105">
        <f t="shared" si="5"/>
        <v>8.6386500000000002</v>
      </c>
      <c r="J105">
        <f t="shared" si="6"/>
        <v>22.849169999999997</v>
      </c>
    </row>
    <row r="106" spans="1:10" x14ac:dyDescent="0.35">
      <c r="A106" s="7">
        <v>297</v>
      </c>
      <c r="B106" s="7" t="s">
        <v>107</v>
      </c>
      <c r="C106" s="7">
        <v>82.23</v>
      </c>
      <c r="D106" s="7">
        <v>155.63</v>
      </c>
      <c r="E106" s="7">
        <v>12.88</v>
      </c>
      <c r="F106" s="7">
        <v>96.41</v>
      </c>
      <c r="G106">
        <f t="shared" si="7"/>
        <v>-4.6147899999999957</v>
      </c>
      <c r="H106">
        <f t="shared" si="4"/>
        <v>12.04701</v>
      </c>
      <c r="I106">
        <f t="shared" si="5"/>
        <v>3.0525600000000002</v>
      </c>
      <c r="J106">
        <f t="shared" si="6"/>
        <v>22.849169999999997</v>
      </c>
    </row>
    <row r="107" spans="1:10" x14ac:dyDescent="0.35">
      <c r="A107" s="7">
        <v>296</v>
      </c>
      <c r="B107" s="7" t="s">
        <v>108</v>
      </c>
      <c r="C107" s="7">
        <v>123.23</v>
      </c>
      <c r="D107" s="7">
        <v>155.63</v>
      </c>
      <c r="E107" s="7">
        <v>35.51</v>
      </c>
      <c r="F107" s="7">
        <v>96.41</v>
      </c>
      <c r="G107">
        <f t="shared" si="7"/>
        <v>4.6922100000000029</v>
      </c>
      <c r="H107">
        <f t="shared" si="4"/>
        <v>12.04701</v>
      </c>
      <c r="I107">
        <f t="shared" si="5"/>
        <v>8.41587</v>
      </c>
      <c r="J107">
        <f t="shared" si="6"/>
        <v>22.849169999999997</v>
      </c>
    </row>
    <row r="108" spans="1:10" x14ac:dyDescent="0.35">
      <c r="A108" s="5">
        <v>306</v>
      </c>
      <c r="B108" s="2" t="s">
        <v>109</v>
      </c>
      <c r="C108" s="5">
        <v>149.72999999999999</v>
      </c>
      <c r="D108" s="5">
        <v>155.63</v>
      </c>
      <c r="E108" s="5">
        <v>57.4</v>
      </c>
      <c r="F108" s="5">
        <v>96.41</v>
      </c>
      <c r="G108">
        <f t="shared" si="7"/>
        <v>10.707709999999999</v>
      </c>
      <c r="H108">
        <f t="shared" si="4"/>
        <v>12.04701</v>
      </c>
      <c r="I108">
        <f t="shared" si="5"/>
        <v>13.6038</v>
      </c>
      <c r="J108">
        <f t="shared" si="6"/>
        <v>22.849169999999997</v>
      </c>
    </row>
    <row r="109" spans="1:10" x14ac:dyDescent="0.35">
      <c r="A109" s="5">
        <v>305</v>
      </c>
      <c r="B109" s="2" t="s">
        <v>110</v>
      </c>
      <c r="C109" s="5">
        <v>164.71</v>
      </c>
      <c r="D109" s="5">
        <v>155.63</v>
      </c>
      <c r="E109" s="5">
        <v>76.430000000000007</v>
      </c>
      <c r="F109" s="5">
        <v>96.41</v>
      </c>
      <c r="G109">
        <f t="shared" si="7"/>
        <v>14.108170000000001</v>
      </c>
      <c r="H109">
        <f t="shared" si="4"/>
        <v>12.04701</v>
      </c>
      <c r="I109">
        <f t="shared" si="5"/>
        <v>18.113910000000001</v>
      </c>
      <c r="J109">
        <f t="shared" si="6"/>
        <v>22.849169999999997</v>
      </c>
    </row>
    <row r="110" spans="1:10" x14ac:dyDescent="0.35">
      <c r="A110" s="7">
        <v>119</v>
      </c>
      <c r="B110" s="7" t="s">
        <v>111</v>
      </c>
      <c r="C110" s="7">
        <v>317</v>
      </c>
      <c r="D110" s="7">
        <v>156.16</v>
      </c>
      <c r="E110" s="7">
        <v>257.02999999999997</v>
      </c>
      <c r="F110" s="7">
        <v>126.48</v>
      </c>
      <c r="G110">
        <f t="shared" si="7"/>
        <v>48.678000000000004</v>
      </c>
      <c r="H110">
        <f t="shared" si="4"/>
        <v>12.167320000000004</v>
      </c>
      <c r="I110">
        <f t="shared" si="5"/>
        <v>60.916109999999989</v>
      </c>
      <c r="J110">
        <f t="shared" si="6"/>
        <v>29.975760000000001</v>
      </c>
    </row>
    <row r="111" spans="1:10" x14ac:dyDescent="0.35">
      <c r="A111" s="7">
        <v>128</v>
      </c>
      <c r="B111" s="7" t="s">
        <v>112</v>
      </c>
      <c r="C111" s="7">
        <v>285.5</v>
      </c>
      <c r="D111" s="7">
        <v>156.16</v>
      </c>
      <c r="E111" s="7">
        <v>238.73</v>
      </c>
      <c r="F111" s="7">
        <v>126.48</v>
      </c>
      <c r="G111">
        <f t="shared" si="7"/>
        <v>41.527499999999996</v>
      </c>
      <c r="H111">
        <f t="shared" si="4"/>
        <v>12.167320000000004</v>
      </c>
      <c r="I111">
        <f t="shared" si="5"/>
        <v>56.579009999999997</v>
      </c>
      <c r="J111">
        <f t="shared" si="6"/>
        <v>29.975760000000001</v>
      </c>
    </row>
    <row r="112" spans="1:10" x14ac:dyDescent="0.35">
      <c r="A112" s="7">
        <v>134</v>
      </c>
      <c r="B112" s="7" t="s">
        <v>113</v>
      </c>
      <c r="C112" s="7">
        <v>205.15</v>
      </c>
      <c r="D112" s="7">
        <v>156.16</v>
      </c>
      <c r="E112" s="7">
        <v>158.63999999999999</v>
      </c>
      <c r="F112" s="7">
        <v>126.48</v>
      </c>
      <c r="G112">
        <f t="shared" si="7"/>
        <v>23.288050000000005</v>
      </c>
      <c r="H112">
        <f t="shared" si="4"/>
        <v>12.167320000000004</v>
      </c>
      <c r="I112">
        <f t="shared" si="5"/>
        <v>37.597679999999997</v>
      </c>
      <c r="J112">
        <f t="shared" si="6"/>
        <v>29.975760000000001</v>
      </c>
    </row>
    <row r="113" spans="1:10" x14ac:dyDescent="0.35">
      <c r="A113" s="7">
        <v>127</v>
      </c>
      <c r="B113" s="7" t="s">
        <v>114</v>
      </c>
      <c r="C113" s="7">
        <v>345.58</v>
      </c>
      <c r="D113" s="7">
        <v>156.16</v>
      </c>
      <c r="E113" s="7">
        <v>300.37</v>
      </c>
      <c r="F113" s="7">
        <v>126.48</v>
      </c>
      <c r="G113">
        <f t="shared" si="7"/>
        <v>55.165659999999995</v>
      </c>
      <c r="H113">
        <f t="shared" si="4"/>
        <v>12.167320000000004</v>
      </c>
      <c r="I113">
        <f t="shared" si="5"/>
        <v>71.187690000000003</v>
      </c>
      <c r="J113">
        <f t="shared" si="6"/>
        <v>29.975760000000001</v>
      </c>
    </row>
    <row r="114" spans="1:10" x14ac:dyDescent="0.35">
      <c r="A114" s="7">
        <v>123</v>
      </c>
      <c r="B114" s="7" t="s">
        <v>115</v>
      </c>
      <c r="C114" s="7">
        <v>166.31</v>
      </c>
      <c r="D114" s="7">
        <v>156.16</v>
      </c>
      <c r="E114" s="7">
        <v>119.16</v>
      </c>
      <c r="F114" s="7">
        <v>126.48</v>
      </c>
      <c r="G114">
        <f t="shared" si="7"/>
        <v>14.47137</v>
      </c>
      <c r="H114">
        <f t="shared" si="4"/>
        <v>12.167320000000004</v>
      </c>
      <c r="I114">
        <f t="shared" si="5"/>
        <v>28.240919999999999</v>
      </c>
      <c r="J114">
        <f t="shared" si="6"/>
        <v>29.975760000000001</v>
      </c>
    </row>
    <row r="115" spans="1:10" x14ac:dyDescent="0.35">
      <c r="A115" s="7">
        <v>124</v>
      </c>
      <c r="B115" s="7" t="s">
        <v>116</v>
      </c>
      <c r="C115" s="7">
        <v>287.18</v>
      </c>
      <c r="D115" s="7">
        <v>156.16</v>
      </c>
      <c r="E115" s="7">
        <v>237.91</v>
      </c>
      <c r="F115" s="7">
        <v>126.48</v>
      </c>
      <c r="G115">
        <f t="shared" si="7"/>
        <v>41.908860000000011</v>
      </c>
      <c r="H115">
        <f t="shared" si="4"/>
        <v>12.167320000000004</v>
      </c>
      <c r="I115">
        <f t="shared" si="5"/>
        <v>56.38467</v>
      </c>
      <c r="J115">
        <f t="shared" si="6"/>
        <v>29.975760000000001</v>
      </c>
    </row>
    <row r="116" spans="1:10" x14ac:dyDescent="0.35">
      <c r="A116" s="7">
        <v>132</v>
      </c>
      <c r="B116" s="7" t="s">
        <v>117</v>
      </c>
      <c r="C116" s="7">
        <v>262.73</v>
      </c>
      <c r="D116" s="7">
        <v>156.16</v>
      </c>
      <c r="E116" s="7">
        <v>213.29</v>
      </c>
      <c r="F116" s="7">
        <v>126.48</v>
      </c>
      <c r="G116">
        <f t="shared" si="7"/>
        <v>36.358710000000009</v>
      </c>
      <c r="H116">
        <f t="shared" si="4"/>
        <v>12.167320000000004</v>
      </c>
      <c r="I116">
        <f t="shared" si="5"/>
        <v>50.549729999999997</v>
      </c>
      <c r="J116">
        <f t="shared" si="6"/>
        <v>29.975760000000001</v>
      </c>
    </row>
    <row r="117" spans="1:10" x14ac:dyDescent="0.35">
      <c r="A117" s="7">
        <v>120</v>
      </c>
      <c r="B117" s="7" t="s">
        <v>118</v>
      </c>
      <c r="C117" s="7">
        <v>271.92</v>
      </c>
      <c r="D117" s="7">
        <v>156.16</v>
      </c>
      <c r="E117" s="7">
        <v>225.85</v>
      </c>
      <c r="F117" s="7">
        <v>126.48</v>
      </c>
      <c r="G117">
        <f t="shared" si="7"/>
        <v>38.444840000000006</v>
      </c>
      <c r="H117">
        <f t="shared" si="4"/>
        <v>12.167320000000004</v>
      </c>
      <c r="I117">
        <f t="shared" si="5"/>
        <v>53.526449999999997</v>
      </c>
      <c r="J117">
        <f t="shared" si="6"/>
        <v>29.975760000000001</v>
      </c>
    </row>
    <row r="118" spans="1:10" x14ac:dyDescent="0.35">
      <c r="A118" s="7">
        <v>129</v>
      </c>
      <c r="B118" s="7" t="s">
        <v>119</v>
      </c>
      <c r="C118" s="7">
        <v>199.24</v>
      </c>
      <c r="D118" s="7">
        <v>156.16</v>
      </c>
      <c r="E118" s="7">
        <v>159.68</v>
      </c>
      <c r="F118" s="7">
        <v>126.48</v>
      </c>
      <c r="G118">
        <f t="shared" si="7"/>
        <v>21.946480000000008</v>
      </c>
      <c r="H118">
        <f t="shared" si="4"/>
        <v>12.167320000000004</v>
      </c>
      <c r="I118">
        <f t="shared" si="5"/>
        <v>37.844160000000002</v>
      </c>
      <c r="J118">
        <f t="shared" si="6"/>
        <v>29.975760000000001</v>
      </c>
    </row>
    <row r="119" spans="1:10" x14ac:dyDescent="0.35">
      <c r="A119" s="7">
        <v>131</v>
      </c>
      <c r="B119" s="7" t="s">
        <v>120</v>
      </c>
      <c r="C119" s="7">
        <v>264.44</v>
      </c>
      <c r="D119" s="7">
        <v>156.16</v>
      </c>
      <c r="E119" s="7">
        <v>222.36</v>
      </c>
      <c r="F119" s="7">
        <v>126.48</v>
      </c>
      <c r="G119">
        <f t="shared" si="7"/>
        <v>36.746880000000004</v>
      </c>
      <c r="H119">
        <f t="shared" si="4"/>
        <v>12.167320000000004</v>
      </c>
      <c r="I119">
        <f t="shared" si="5"/>
        <v>52.69932</v>
      </c>
      <c r="J119">
        <f t="shared" si="6"/>
        <v>29.975760000000001</v>
      </c>
    </row>
    <row r="120" spans="1:10" x14ac:dyDescent="0.35">
      <c r="A120" s="7">
        <v>125</v>
      </c>
      <c r="B120" s="7" t="s">
        <v>121</v>
      </c>
      <c r="C120" s="7">
        <v>279.62</v>
      </c>
      <c r="D120" s="7">
        <v>156.16</v>
      </c>
      <c r="E120" s="7">
        <v>225.23</v>
      </c>
      <c r="F120" s="7">
        <v>126.48</v>
      </c>
      <c r="G120">
        <f t="shared" si="7"/>
        <v>40.192740000000008</v>
      </c>
      <c r="H120">
        <f t="shared" si="4"/>
        <v>12.167320000000004</v>
      </c>
      <c r="I120">
        <f t="shared" si="5"/>
        <v>53.379509999999996</v>
      </c>
      <c r="J120">
        <f t="shared" si="6"/>
        <v>29.975760000000001</v>
      </c>
    </row>
    <row r="121" spans="1:10" x14ac:dyDescent="0.35">
      <c r="A121" s="7">
        <v>126</v>
      </c>
      <c r="B121" s="7" t="s">
        <v>122</v>
      </c>
      <c r="C121" s="7">
        <v>158.03</v>
      </c>
      <c r="D121" s="7">
        <v>156.16</v>
      </c>
      <c r="E121" s="7">
        <v>113.68</v>
      </c>
      <c r="F121" s="7">
        <v>126.48</v>
      </c>
      <c r="G121">
        <f t="shared" si="7"/>
        <v>12.591810000000002</v>
      </c>
      <c r="H121">
        <f t="shared" si="4"/>
        <v>12.167320000000004</v>
      </c>
      <c r="I121">
        <f t="shared" si="5"/>
        <v>26.942160000000001</v>
      </c>
      <c r="J121">
        <f t="shared" si="6"/>
        <v>29.975760000000001</v>
      </c>
    </row>
    <row r="122" spans="1:10" x14ac:dyDescent="0.35">
      <c r="A122" s="7">
        <v>133</v>
      </c>
      <c r="B122" s="7" t="s">
        <v>123</v>
      </c>
      <c r="C122" s="7">
        <v>228.82</v>
      </c>
      <c r="D122" s="7">
        <v>156.16</v>
      </c>
      <c r="E122" s="7">
        <v>190.27</v>
      </c>
      <c r="F122" s="7">
        <v>126.48</v>
      </c>
      <c r="G122">
        <f t="shared" si="7"/>
        <v>28.661140000000003</v>
      </c>
      <c r="H122">
        <f t="shared" si="4"/>
        <v>12.167320000000004</v>
      </c>
      <c r="I122">
        <f t="shared" si="5"/>
        <v>45.093989999999998</v>
      </c>
      <c r="J122">
        <f t="shared" si="6"/>
        <v>29.975760000000001</v>
      </c>
    </row>
    <row r="123" spans="1:10" x14ac:dyDescent="0.35">
      <c r="A123" s="7">
        <v>121</v>
      </c>
      <c r="B123" s="7" t="s">
        <v>124</v>
      </c>
      <c r="C123" s="7">
        <v>295.89</v>
      </c>
      <c r="D123" s="7">
        <v>156.16</v>
      </c>
      <c r="E123" s="7">
        <v>240.67</v>
      </c>
      <c r="F123" s="7">
        <v>126.48</v>
      </c>
      <c r="G123">
        <f t="shared" si="7"/>
        <v>43.886029999999998</v>
      </c>
      <c r="H123">
        <f t="shared" si="4"/>
        <v>12.167320000000004</v>
      </c>
      <c r="I123">
        <f t="shared" si="5"/>
        <v>57.038789999999992</v>
      </c>
      <c r="J123">
        <f t="shared" si="6"/>
        <v>29.975760000000001</v>
      </c>
    </row>
    <row r="124" spans="1:10" x14ac:dyDescent="0.35">
      <c r="A124" s="7">
        <v>122</v>
      </c>
      <c r="B124" s="7" t="s">
        <v>125</v>
      </c>
      <c r="C124" s="7">
        <v>313.41000000000003</v>
      </c>
      <c r="D124" s="7">
        <v>156.16</v>
      </c>
      <c r="E124" s="7">
        <v>260.08</v>
      </c>
      <c r="F124" s="7">
        <v>126.48</v>
      </c>
      <c r="G124">
        <f t="shared" si="7"/>
        <v>47.863070000000015</v>
      </c>
      <c r="H124">
        <f t="shared" si="4"/>
        <v>12.167320000000004</v>
      </c>
      <c r="I124">
        <f t="shared" si="5"/>
        <v>61.63895999999999</v>
      </c>
      <c r="J124">
        <f t="shared" si="6"/>
        <v>29.975760000000001</v>
      </c>
    </row>
    <row r="125" spans="1:10" x14ac:dyDescent="0.35">
      <c r="A125" s="7">
        <v>130</v>
      </c>
      <c r="B125" s="7" t="s">
        <v>126</v>
      </c>
      <c r="C125" s="7">
        <v>130.99</v>
      </c>
      <c r="D125" s="7">
        <v>156.16</v>
      </c>
      <c r="E125" s="7">
        <v>93.93</v>
      </c>
      <c r="F125" s="7">
        <v>126.48</v>
      </c>
      <c r="G125">
        <f t="shared" si="7"/>
        <v>6.4537300000000037</v>
      </c>
      <c r="H125">
        <f t="shared" si="4"/>
        <v>12.167320000000004</v>
      </c>
      <c r="I125">
        <f t="shared" si="5"/>
        <v>22.261410000000001</v>
      </c>
      <c r="J125">
        <f t="shared" si="6"/>
        <v>29.975760000000001</v>
      </c>
    </row>
    <row r="126" spans="1:10" x14ac:dyDescent="0.35">
      <c r="A126" s="2">
        <v>258</v>
      </c>
      <c r="B126" s="2" t="s">
        <v>127</v>
      </c>
      <c r="C126" s="2">
        <v>169.84</v>
      </c>
      <c r="D126" s="2">
        <v>169.11</v>
      </c>
      <c r="E126" s="2">
        <v>82.73</v>
      </c>
      <c r="F126" s="2">
        <v>119.94</v>
      </c>
      <c r="G126">
        <f t="shared" si="7"/>
        <v>15.272680000000001</v>
      </c>
      <c r="H126">
        <f t="shared" si="4"/>
        <v>15.106970000000004</v>
      </c>
      <c r="I126">
        <f t="shared" si="5"/>
        <v>19.607009999999999</v>
      </c>
      <c r="J126">
        <f t="shared" si="6"/>
        <v>28.42578</v>
      </c>
    </row>
    <row r="127" spans="1:10" x14ac:dyDescent="0.35">
      <c r="A127" s="2">
        <v>256</v>
      </c>
      <c r="B127" s="2" t="s">
        <v>128</v>
      </c>
      <c r="C127" s="2">
        <v>155.62</v>
      </c>
      <c r="D127" s="2">
        <v>169.11</v>
      </c>
      <c r="E127" s="2">
        <v>81.7</v>
      </c>
      <c r="F127" s="2">
        <v>119.94</v>
      </c>
      <c r="G127">
        <f t="shared" si="7"/>
        <v>12.044740000000004</v>
      </c>
      <c r="H127">
        <f t="shared" si="4"/>
        <v>15.106970000000004</v>
      </c>
      <c r="I127">
        <f t="shared" si="5"/>
        <v>19.3629</v>
      </c>
      <c r="J127">
        <f t="shared" si="6"/>
        <v>28.42578</v>
      </c>
    </row>
    <row r="128" spans="1:10" x14ac:dyDescent="0.35">
      <c r="A128" s="2">
        <v>263</v>
      </c>
      <c r="B128" s="2" t="s">
        <v>129</v>
      </c>
      <c r="C128" s="2">
        <v>161.6</v>
      </c>
      <c r="D128" s="2">
        <v>169.11</v>
      </c>
      <c r="E128" s="2">
        <v>76.930000000000007</v>
      </c>
      <c r="F128" s="2">
        <v>119.94</v>
      </c>
      <c r="G128">
        <f t="shared" si="7"/>
        <v>13.402200000000001</v>
      </c>
      <c r="H128">
        <f t="shared" si="4"/>
        <v>15.106970000000004</v>
      </c>
      <c r="I128">
        <f t="shared" si="5"/>
        <v>18.232410000000002</v>
      </c>
      <c r="J128">
        <f t="shared" si="6"/>
        <v>28.42578</v>
      </c>
    </row>
    <row r="129" spans="1:10" x14ac:dyDescent="0.35">
      <c r="A129" s="2">
        <v>257</v>
      </c>
      <c r="B129" s="2" t="s">
        <v>130</v>
      </c>
      <c r="C129" s="2">
        <v>111.04</v>
      </c>
      <c r="D129" s="2">
        <v>169.11</v>
      </c>
      <c r="E129" s="2">
        <v>42.63</v>
      </c>
      <c r="F129" s="2">
        <v>119.94</v>
      </c>
      <c r="G129">
        <f t="shared" si="7"/>
        <v>1.9250800000000048</v>
      </c>
      <c r="H129">
        <f t="shared" si="4"/>
        <v>15.106970000000004</v>
      </c>
      <c r="I129">
        <f t="shared" si="5"/>
        <v>10.10331</v>
      </c>
      <c r="J129">
        <f t="shared" si="6"/>
        <v>28.42578</v>
      </c>
    </row>
    <row r="130" spans="1:10" x14ac:dyDescent="0.35">
      <c r="A130" s="2">
        <v>268</v>
      </c>
      <c r="B130" s="2" t="s">
        <v>131</v>
      </c>
      <c r="C130" s="2">
        <v>179.18</v>
      </c>
      <c r="D130" s="2">
        <v>169.11</v>
      </c>
      <c r="E130" s="2">
        <v>103.3</v>
      </c>
      <c r="F130" s="2">
        <v>119.94</v>
      </c>
      <c r="G130">
        <f t="shared" si="7"/>
        <v>17.392860000000006</v>
      </c>
      <c r="H130">
        <f t="shared" si="4"/>
        <v>15.106970000000004</v>
      </c>
      <c r="I130">
        <f t="shared" si="5"/>
        <v>24.482099999999999</v>
      </c>
      <c r="J130">
        <f t="shared" si="6"/>
        <v>28.42578</v>
      </c>
    </row>
    <row r="131" spans="1:10" x14ac:dyDescent="0.35">
      <c r="A131" s="2">
        <v>266</v>
      </c>
      <c r="B131" s="2" t="s">
        <v>132</v>
      </c>
      <c r="C131" s="2">
        <v>172.22</v>
      </c>
      <c r="D131" s="2">
        <v>169.11</v>
      </c>
      <c r="E131" s="2">
        <v>94.02</v>
      </c>
      <c r="F131" s="2">
        <v>119.94</v>
      </c>
      <c r="G131">
        <f t="shared" si="7"/>
        <v>15.812940000000005</v>
      </c>
      <c r="H131">
        <f t="shared" ref="H131:H194" si="8">(D131*0.227)-23.281</f>
        <v>15.106970000000004</v>
      </c>
      <c r="I131">
        <f t="shared" ref="I131:I194" si="9">(E131*0.237)</f>
        <v>22.282739999999997</v>
      </c>
      <c r="J131">
        <f t="shared" ref="J131:J194" si="10">(F131*0.237)</f>
        <v>28.42578</v>
      </c>
    </row>
    <row r="132" spans="1:10" x14ac:dyDescent="0.35">
      <c r="A132" s="2">
        <v>265</v>
      </c>
      <c r="B132" s="2" t="s">
        <v>133</v>
      </c>
      <c r="C132" s="2">
        <v>173.41</v>
      </c>
      <c r="D132" s="2">
        <v>169.11</v>
      </c>
      <c r="E132" s="2">
        <v>101.04</v>
      </c>
      <c r="F132" s="2">
        <v>119.94</v>
      </c>
      <c r="G132">
        <f t="shared" ref="G132:G195" si="11">(C132*0.227)-23.281</f>
        <v>16.083069999999999</v>
      </c>
      <c r="H132">
        <f t="shared" si="8"/>
        <v>15.106970000000004</v>
      </c>
      <c r="I132">
        <f t="shared" si="9"/>
        <v>23.946480000000001</v>
      </c>
      <c r="J132">
        <f t="shared" si="10"/>
        <v>28.42578</v>
      </c>
    </row>
    <row r="133" spans="1:10" x14ac:dyDescent="0.35">
      <c r="A133" s="7">
        <v>259</v>
      </c>
      <c r="B133" s="7" t="s">
        <v>134</v>
      </c>
      <c r="C133" s="7">
        <v>150.07</v>
      </c>
      <c r="D133" s="7">
        <v>169.11</v>
      </c>
      <c r="E133" s="7">
        <v>58.28</v>
      </c>
      <c r="F133" s="7">
        <v>119.94</v>
      </c>
      <c r="G133">
        <f t="shared" si="11"/>
        <v>10.784889999999997</v>
      </c>
      <c r="H133">
        <f t="shared" si="8"/>
        <v>15.106970000000004</v>
      </c>
      <c r="I133">
        <f t="shared" si="9"/>
        <v>13.81236</v>
      </c>
      <c r="J133">
        <f t="shared" si="10"/>
        <v>28.42578</v>
      </c>
    </row>
    <row r="134" spans="1:10" x14ac:dyDescent="0.35">
      <c r="A134" s="7">
        <v>260</v>
      </c>
      <c r="B134" s="7" t="s">
        <v>135</v>
      </c>
      <c r="C134" s="7">
        <v>170.74</v>
      </c>
      <c r="D134" s="7">
        <v>169.11</v>
      </c>
      <c r="E134" s="7">
        <v>87.41</v>
      </c>
      <c r="F134" s="7">
        <v>119.94</v>
      </c>
      <c r="G134">
        <f t="shared" si="11"/>
        <v>15.476980000000005</v>
      </c>
      <c r="H134">
        <f t="shared" si="8"/>
        <v>15.106970000000004</v>
      </c>
      <c r="I134">
        <f t="shared" si="9"/>
        <v>20.716169999999998</v>
      </c>
      <c r="J134">
        <f t="shared" si="10"/>
        <v>28.42578</v>
      </c>
    </row>
    <row r="135" spans="1:10" x14ac:dyDescent="0.35">
      <c r="A135" s="7">
        <v>261</v>
      </c>
      <c r="B135" s="7" t="s">
        <v>136</v>
      </c>
      <c r="C135" s="7">
        <v>169.61</v>
      </c>
      <c r="D135" s="7">
        <v>169.11</v>
      </c>
      <c r="E135" s="7">
        <v>73.67</v>
      </c>
      <c r="F135" s="7">
        <v>119.94</v>
      </c>
      <c r="G135">
        <f t="shared" si="11"/>
        <v>15.220470000000006</v>
      </c>
      <c r="H135">
        <f t="shared" si="8"/>
        <v>15.106970000000004</v>
      </c>
      <c r="I135">
        <f t="shared" si="9"/>
        <v>17.459789999999998</v>
      </c>
      <c r="J135">
        <f t="shared" si="10"/>
        <v>28.42578</v>
      </c>
    </row>
    <row r="136" spans="1:10" x14ac:dyDescent="0.35">
      <c r="A136" s="7">
        <v>269</v>
      </c>
      <c r="B136" s="7" t="s">
        <v>137</v>
      </c>
      <c r="C136" s="7">
        <v>113.83</v>
      </c>
      <c r="D136" s="7">
        <v>169.11</v>
      </c>
      <c r="E136" s="7">
        <v>48.61</v>
      </c>
      <c r="F136" s="7">
        <v>119.94</v>
      </c>
      <c r="G136">
        <f t="shared" si="11"/>
        <v>2.5584100000000021</v>
      </c>
      <c r="H136">
        <f t="shared" si="8"/>
        <v>15.106970000000004</v>
      </c>
      <c r="I136">
        <f t="shared" si="9"/>
        <v>11.520569999999999</v>
      </c>
      <c r="J136">
        <f t="shared" si="10"/>
        <v>28.42578</v>
      </c>
    </row>
    <row r="137" spans="1:10" x14ac:dyDescent="0.35">
      <c r="A137" s="7">
        <v>270</v>
      </c>
      <c r="B137" s="7" t="s">
        <v>138</v>
      </c>
      <c r="C137" s="7">
        <v>184.71</v>
      </c>
      <c r="D137" s="7">
        <v>169.11</v>
      </c>
      <c r="E137" s="7">
        <v>101.89</v>
      </c>
      <c r="F137" s="7">
        <v>119.94</v>
      </c>
      <c r="G137">
        <f t="shared" si="11"/>
        <v>18.648170000000007</v>
      </c>
      <c r="H137">
        <f t="shared" si="8"/>
        <v>15.106970000000004</v>
      </c>
      <c r="I137">
        <f t="shared" si="9"/>
        <v>24.147929999999999</v>
      </c>
      <c r="J137">
        <f t="shared" si="10"/>
        <v>28.42578</v>
      </c>
    </row>
    <row r="138" spans="1:10" x14ac:dyDescent="0.35">
      <c r="A138" s="7">
        <v>272</v>
      </c>
      <c r="B138" s="7" t="s">
        <v>139</v>
      </c>
      <c r="C138" s="7">
        <v>150.55000000000001</v>
      </c>
      <c r="D138" s="7">
        <v>169.11</v>
      </c>
      <c r="E138" s="7">
        <v>73.239999999999995</v>
      </c>
      <c r="F138" s="7">
        <v>119.94</v>
      </c>
      <c r="G138">
        <f t="shared" si="11"/>
        <v>10.893850000000008</v>
      </c>
      <c r="H138">
        <f t="shared" si="8"/>
        <v>15.106970000000004</v>
      </c>
      <c r="I138">
        <f t="shared" si="9"/>
        <v>17.357879999999998</v>
      </c>
      <c r="J138">
        <f t="shared" si="10"/>
        <v>28.42578</v>
      </c>
    </row>
    <row r="139" spans="1:10" x14ac:dyDescent="0.35">
      <c r="A139" s="7">
        <v>276</v>
      </c>
      <c r="B139" s="7" t="s">
        <v>140</v>
      </c>
      <c r="C139" s="7">
        <v>192.96</v>
      </c>
      <c r="D139" s="7">
        <v>169.11</v>
      </c>
      <c r="E139" s="7">
        <v>110.81</v>
      </c>
      <c r="F139" s="7">
        <v>119.94</v>
      </c>
      <c r="G139">
        <f t="shared" si="11"/>
        <v>20.520920000000004</v>
      </c>
      <c r="H139">
        <f t="shared" si="8"/>
        <v>15.106970000000004</v>
      </c>
      <c r="I139">
        <f t="shared" si="9"/>
        <v>26.261969999999998</v>
      </c>
      <c r="J139">
        <f t="shared" si="10"/>
        <v>28.42578</v>
      </c>
    </row>
    <row r="140" spans="1:10" x14ac:dyDescent="0.35">
      <c r="A140" s="7">
        <v>275</v>
      </c>
      <c r="B140" s="7" t="s">
        <v>141</v>
      </c>
      <c r="C140" s="7">
        <v>158.76</v>
      </c>
      <c r="D140" s="7">
        <v>169.11</v>
      </c>
      <c r="E140" s="7">
        <v>85.66</v>
      </c>
      <c r="F140" s="7">
        <v>119.94</v>
      </c>
      <c r="G140">
        <f t="shared" si="11"/>
        <v>12.75752</v>
      </c>
      <c r="H140">
        <f t="shared" si="8"/>
        <v>15.106970000000004</v>
      </c>
      <c r="I140">
        <f t="shared" si="9"/>
        <v>20.301419999999997</v>
      </c>
      <c r="J140">
        <f t="shared" si="10"/>
        <v>28.42578</v>
      </c>
    </row>
    <row r="141" spans="1:10" x14ac:dyDescent="0.35">
      <c r="A141" s="7">
        <v>274</v>
      </c>
      <c r="B141" s="7" t="s">
        <v>142</v>
      </c>
      <c r="C141" s="7">
        <v>200.24</v>
      </c>
      <c r="D141" s="7">
        <v>169.11</v>
      </c>
      <c r="E141" s="7">
        <v>118.35</v>
      </c>
      <c r="F141" s="7">
        <v>119.94</v>
      </c>
      <c r="G141">
        <f t="shared" si="11"/>
        <v>22.173480000000005</v>
      </c>
      <c r="H141">
        <f t="shared" si="8"/>
        <v>15.106970000000004</v>
      </c>
      <c r="I141">
        <f t="shared" si="9"/>
        <v>28.048949999999998</v>
      </c>
      <c r="J141">
        <f t="shared" si="10"/>
        <v>28.42578</v>
      </c>
    </row>
    <row r="142" spans="1:10" x14ac:dyDescent="0.35">
      <c r="A142" s="7">
        <v>273</v>
      </c>
      <c r="B142" s="7" t="s">
        <v>143</v>
      </c>
      <c r="C142" s="7">
        <v>134.26</v>
      </c>
      <c r="D142" s="7">
        <v>169.11</v>
      </c>
      <c r="E142" s="7">
        <v>66.72</v>
      </c>
      <c r="F142" s="7">
        <v>119.94</v>
      </c>
      <c r="G142">
        <f t="shared" si="11"/>
        <v>7.1960200000000007</v>
      </c>
      <c r="H142">
        <f t="shared" si="8"/>
        <v>15.106970000000004</v>
      </c>
      <c r="I142">
        <f t="shared" si="9"/>
        <v>15.812639999999998</v>
      </c>
      <c r="J142">
        <f t="shared" si="10"/>
        <v>28.42578</v>
      </c>
    </row>
    <row r="143" spans="1:10" x14ac:dyDescent="0.35">
      <c r="A143" s="4">
        <v>277</v>
      </c>
      <c r="B143" s="7" t="s">
        <v>144</v>
      </c>
      <c r="C143" s="4">
        <v>150.91999999999999</v>
      </c>
      <c r="D143" s="4">
        <v>169.11</v>
      </c>
      <c r="E143" s="4">
        <v>80.19</v>
      </c>
      <c r="F143" s="4">
        <v>119.94</v>
      </c>
      <c r="G143">
        <f t="shared" si="11"/>
        <v>10.97784</v>
      </c>
      <c r="H143">
        <f t="shared" si="8"/>
        <v>15.106970000000004</v>
      </c>
      <c r="I143">
        <f t="shared" si="9"/>
        <v>19.005029999999998</v>
      </c>
      <c r="J143">
        <f t="shared" si="10"/>
        <v>28.42578</v>
      </c>
    </row>
    <row r="144" spans="1:10" x14ac:dyDescent="0.35">
      <c r="A144" s="4">
        <v>255</v>
      </c>
      <c r="B144" s="2" t="s">
        <v>145</v>
      </c>
      <c r="C144" s="4">
        <v>270.35000000000002</v>
      </c>
      <c r="D144" s="4">
        <v>169.11</v>
      </c>
      <c r="E144" s="4">
        <v>144.56</v>
      </c>
      <c r="F144" s="4">
        <v>119.94</v>
      </c>
      <c r="G144">
        <f t="shared" si="11"/>
        <v>38.088450000000009</v>
      </c>
      <c r="H144">
        <f t="shared" si="8"/>
        <v>15.106970000000004</v>
      </c>
      <c r="I144">
        <f t="shared" si="9"/>
        <v>34.260719999999999</v>
      </c>
      <c r="J144">
        <f t="shared" si="10"/>
        <v>28.42578</v>
      </c>
    </row>
    <row r="145" spans="1:10" x14ac:dyDescent="0.35">
      <c r="A145" s="4">
        <v>262</v>
      </c>
      <c r="B145" s="2" t="s">
        <v>146</v>
      </c>
      <c r="C145" s="4">
        <v>178.09</v>
      </c>
      <c r="D145" s="4">
        <v>169.11</v>
      </c>
      <c r="E145" s="4">
        <v>108.8</v>
      </c>
      <c r="F145" s="4">
        <v>119.94</v>
      </c>
      <c r="G145">
        <f t="shared" si="11"/>
        <v>17.145430000000005</v>
      </c>
      <c r="H145">
        <f t="shared" si="8"/>
        <v>15.106970000000004</v>
      </c>
      <c r="I145">
        <f t="shared" si="9"/>
        <v>25.785599999999999</v>
      </c>
      <c r="J145">
        <f t="shared" si="10"/>
        <v>28.42578</v>
      </c>
    </row>
    <row r="146" spans="1:10" x14ac:dyDescent="0.35">
      <c r="A146" s="4">
        <v>264</v>
      </c>
      <c r="B146" s="2" t="s">
        <v>147</v>
      </c>
      <c r="C146" s="4">
        <v>207.57</v>
      </c>
      <c r="D146" s="4">
        <v>169.11</v>
      </c>
      <c r="E146" s="4">
        <v>117.98</v>
      </c>
      <c r="F146" s="4">
        <v>119.94</v>
      </c>
      <c r="G146">
        <f t="shared" si="11"/>
        <v>23.837389999999999</v>
      </c>
      <c r="H146">
        <f t="shared" si="8"/>
        <v>15.106970000000004</v>
      </c>
      <c r="I146">
        <f t="shared" si="9"/>
        <v>27.961259999999999</v>
      </c>
      <c r="J146">
        <f t="shared" si="10"/>
        <v>28.42578</v>
      </c>
    </row>
    <row r="147" spans="1:10" x14ac:dyDescent="0.35">
      <c r="A147" s="5">
        <v>267</v>
      </c>
      <c r="B147" s="2" t="s">
        <v>148</v>
      </c>
      <c r="C147" s="5">
        <v>123.95</v>
      </c>
      <c r="D147" s="5">
        <v>169.11</v>
      </c>
      <c r="E147" s="5">
        <v>63.92</v>
      </c>
      <c r="F147" s="5">
        <v>119.94</v>
      </c>
      <c r="G147">
        <f t="shared" si="11"/>
        <v>4.8556500000000042</v>
      </c>
      <c r="H147">
        <f t="shared" si="8"/>
        <v>15.106970000000004</v>
      </c>
      <c r="I147">
        <f t="shared" si="9"/>
        <v>15.149039999999999</v>
      </c>
      <c r="J147">
        <f t="shared" si="10"/>
        <v>28.42578</v>
      </c>
    </row>
    <row r="148" spans="1:10" x14ac:dyDescent="0.35">
      <c r="A148" s="5">
        <v>271</v>
      </c>
      <c r="B148" s="7" t="s">
        <v>149</v>
      </c>
      <c r="C148" s="5">
        <v>144.88</v>
      </c>
      <c r="D148" s="5">
        <v>169.11</v>
      </c>
      <c r="E148" s="5">
        <v>84.06</v>
      </c>
      <c r="F148" s="5">
        <v>119.94</v>
      </c>
      <c r="G148">
        <f t="shared" si="11"/>
        <v>9.6067600000000013</v>
      </c>
      <c r="H148">
        <f t="shared" si="8"/>
        <v>15.106970000000004</v>
      </c>
      <c r="I148">
        <f t="shared" si="9"/>
        <v>19.922219999999999</v>
      </c>
      <c r="J148">
        <f t="shared" si="10"/>
        <v>28.42578</v>
      </c>
    </row>
    <row r="149" spans="1:10" x14ac:dyDescent="0.35">
      <c r="A149" s="2">
        <v>203</v>
      </c>
      <c r="B149" s="2" t="s">
        <v>150</v>
      </c>
      <c r="C149" s="2">
        <v>203.4</v>
      </c>
      <c r="D149" s="2">
        <v>183.77</v>
      </c>
      <c r="E149" s="2">
        <v>152.96</v>
      </c>
      <c r="F149" s="2">
        <v>146.08000000000001</v>
      </c>
      <c r="G149">
        <f t="shared" si="11"/>
        <v>22.890800000000006</v>
      </c>
      <c r="H149">
        <f t="shared" si="8"/>
        <v>18.434790000000007</v>
      </c>
      <c r="I149">
        <f t="shared" si="9"/>
        <v>36.251519999999999</v>
      </c>
      <c r="J149">
        <f t="shared" si="10"/>
        <v>34.620960000000004</v>
      </c>
    </row>
    <row r="150" spans="1:10" x14ac:dyDescent="0.35">
      <c r="A150" s="2">
        <v>204</v>
      </c>
      <c r="B150" s="2" t="s">
        <v>151</v>
      </c>
      <c r="C150" s="2">
        <v>118.67</v>
      </c>
      <c r="D150" s="2">
        <v>183.77</v>
      </c>
      <c r="E150" s="2">
        <v>75.430000000000007</v>
      </c>
      <c r="F150" s="2">
        <v>146.08000000000001</v>
      </c>
      <c r="G150">
        <f t="shared" si="11"/>
        <v>3.6570900000000037</v>
      </c>
      <c r="H150">
        <f t="shared" si="8"/>
        <v>18.434790000000007</v>
      </c>
      <c r="I150">
        <f t="shared" si="9"/>
        <v>17.876910000000002</v>
      </c>
      <c r="J150">
        <f t="shared" si="10"/>
        <v>34.620960000000004</v>
      </c>
    </row>
    <row r="151" spans="1:10" x14ac:dyDescent="0.35">
      <c r="A151" s="2">
        <v>194</v>
      </c>
      <c r="B151" s="2" t="s">
        <v>152</v>
      </c>
      <c r="C151" s="2">
        <v>114.78</v>
      </c>
      <c r="D151" s="2">
        <v>183.77</v>
      </c>
      <c r="E151" s="2">
        <v>63.73</v>
      </c>
      <c r="F151" s="2">
        <v>146.08000000000001</v>
      </c>
      <c r="G151">
        <f t="shared" si="11"/>
        <v>2.7740600000000022</v>
      </c>
      <c r="H151">
        <f t="shared" si="8"/>
        <v>18.434790000000007</v>
      </c>
      <c r="I151">
        <f t="shared" si="9"/>
        <v>15.104009999999999</v>
      </c>
      <c r="J151">
        <f t="shared" si="10"/>
        <v>34.620960000000004</v>
      </c>
    </row>
    <row r="152" spans="1:10" x14ac:dyDescent="0.35">
      <c r="A152" s="2">
        <v>195</v>
      </c>
      <c r="B152" s="2" t="s">
        <v>153</v>
      </c>
      <c r="C152" s="2">
        <v>90.43</v>
      </c>
      <c r="D152" s="2">
        <v>183.77</v>
      </c>
      <c r="E152" s="2">
        <v>44.13</v>
      </c>
      <c r="F152" s="2">
        <v>146.08000000000001</v>
      </c>
      <c r="G152">
        <f t="shared" si="11"/>
        <v>-2.753389999999996</v>
      </c>
      <c r="H152">
        <f t="shared" si="8"/>
        <v>18.434790000000007</v>
      </c>
      <c r="I152">
        <f t="shared" si="9"/>
        <v>10.45881</v>
      </c>
      <c r="J152">
        <f t="shared" si="10"/>
        <v>34.620960000000004</v>
      </c>
    </row>
    <row r="153" spans="1:10" x14ac:dyDescent="0.35">
      <c r="A153" s="2">
        <v>198</v>
      </c>
      <c r="B153" s="2" t="s">
        <v>154</v>
      </c>
      <c r="C153" s="2">
        <v>143.93</v>
      </c>
      <c r="D153" s="2">
        <v>183.77</v>
      </c>
      <c r="E153" s="2">
        <v>88.45</v>
      </c>
      <c r="F153" s="2">
        <v>146.08000000000001</v>
      </c>
      <c r="G153">
        <f t="shared" si="11"/>
        <v>9.3911100000000047</v>
      </c>
      <c r="H153">
        <f t="shared" si="8"/>
        <v>18.434790000000007</v>
      </c>
      <c r="I153">
        <f t="shared" si="9"/>
        <v>20.96265</v>
      </c>
      <c r="J153">
        <f t="shared" si="10"/>
        <v>34.620960000000004</v>
      </c>
    </row>
    <row r="154" spans="1:10" x14ac:dyDescent="0.35">
      <c r="A154" s="2">
        <v>197</v>
      </c>
      <c r="B154" s="2" t="s">
        <v>155</v>
      </c>
      <c r="C154" s="2">
        <v>133.47</v>
      </c>
      <c r="D154" s="2">
        <v>183.77</v>
      </c>
      <c r="E154" s="2">
        <v>77.099999999999994</v>
      </c>
      <c r="F154" s="2">
        <v>146.08000000000001</v>
      </c>
      <c r="G154">
        <f t="shared" si="11"/>
        <v>7.0166900000000005</v>
      </c>
      <c r="H154">
        <f t="shared" si="8"/>
        <v>18.434790000000007</v>
      </c>
      <c r="I154">
        <f t="shared" si="9"/>
        <v>18.272699999999997</v>
      </c>
      <c r="J154">
        <f t="shared" si="10"/>
        <v>34.620960000000004</v>
      </c>
    </row>
    <row r="155" spans="1:10" x14ac:dyDescent="0.35">
      <c r="A155" s="2">
        <v>200</v>
      </c>
      <c r="B155" s="2" t="s">
        <v>156</v>
      </c>
      <c r="C155" s="2">
        <v>154.13999999999999</v>
      </c>
      <c r="D155" s="2">
        <v>183.77</v>
      </c>
      <c r="E155" s="2">
        <v>104.42</v>
      </c>
      <c r="F155" s="2">
        <v>146.08000000000001</v>
      </c>
      <c r="G155">
        <f t="shared" si="11"/>
        <v>11.708779999999997</v>
      </c>
      <c r="H155">
        <f t="shared" si="8"/>
        <v>18.434790000000007</v>
      </c>
      <c r="I155">
        <f t="shared" si="9"/>
        <v>24.747540000000001</v>
      </c>
      <c r="J155">
        <f t="shared" si="10"/>
        <v>34.620960000000004</v>
      </c>
    </row>
    <row r="156" spans="1:10" x14ac:dyDescent="0.35">
      <c r="A156" s="2">
        <v>205</v>
      </c>
      <c r="B156" s="2" t="s">
        <v>157</v>
      </c>
      <c r="C156" s="2">
        <v>138.07</v>
      </c>
      <c r="D156" s="2">
        <v>183.77</v>
      </c>
      <c r="E156" s="2">
        <v>94.22</v>
      </c>
      <c r="F156" s="2">
        <v>146.08000000000001</v>
      </c>
      <c r="G156">
        <f t="shared" si="11"/>
        <v>8.0608900000000006</v>
      </c>
      <c r="H156">
        <f t="shared" si="8"/>
        <v>18.434790000000007</v>
      </c>
      <c r="I156">
        <f t="shared" si="9"/>
        <v>22.33014</v>
      </c>
      <c r="J156">
        <f t="shared" si="10"/>
        <v>34.620960000000004</v>
      </c>
    </row>
    <row r="157" spans="1:10" x14ac:dyDescent="0.35">
      <c r="A157" s="2">
        <v>193</v>
      </c>
      <c r="B157" s="2" t="s">
        <v>158</v>
      </c>
      <c r="C157" s="2">
        <v>79.709999999999994</v>
      </c>
      <c r="D157" s="2">
        <v>183.77</v>
      </c>
      <c r="E157" s="2">
        <v>37.49</v>
      </c>
      <c r="F157" s="2">
        <v>146.08000000000001</v>
      </c>
      <c r="G157">
        <f t="shared" si="11"/>
        <v>-5.1868300000000005</v>
      </c>
      <c r="H157">
        <f t="shared" si="8"/>
        <v>18.434790000000007</v>
      </c>
      <c r="I157">
        <f t="shared" si="9"/>
        <v>8.8851300000000002</v>
      </c>
      <c r="J157">
        <f t="shared" si="10"/>
        <v>34.620960000000004</v>
      </c>
    </row>
    <row r="158" spans="1:10" x14ac:dyDescent="0.35">
      <c r="A158" s="2">
        <v>192</v>
      </c>
      <c r="B158" s="2" t="s">
        <v>159</v>
      </c>
      <c r="C158" s="2">
        <v>171.73</v>
      </c>
      <c r="D158" s="2">
        <v>183.77</v>
      </c>
      <c r="E158" s="2">
        <v>119.43</v>
      </c>
      <c r="F158" s="2">
        <v>146.08000000000001</v>
      </c>
      <c r="G158">
        <f t="shared" si="11"/>
        <v>15.701709999999999</v>
      </c>
      <c r="H158">
        <f t="shared" si="8"/>
        <v>18.434790000000007</v>
      </c>
      <c r="I158">
        <f t="shared" si="9"/>
        <v>28.30491</v>
      </c>
      <c r="J158">
        <f t="shared" si="10"/>
        <v>34.620960000000004</v>
      </c>
    </row>
    <row r="159" spans="1:10" x14ac:dyDescent="0.35">
      <c r="A159" s="2">
        <v>196</v>
      </c>
      <c r="B159" s="2" t="s">
        <v>160</v>
      </c>
      <c r="C159" s="2">
        <v>126.07</v>
      </c>
      <c r="D159" s="2">
        <v>183.77</v>
      </c>
      <c r="E159" s="2">
        <v>73.22</v>
      </c>
      <c r="F159" s="2">
        <v>146.08000000000001</v>
      </c>
      <c r="G159">
        <f t="shared" si="11"/>
        <v>5.3368900000000004</v>
      </c>
      <c r="H159">
        <f t="shared" si="8"/>
        <v>18.434790000000007</v>
      </c>
      <c r="I159">
        <f t="shared" si="9"/>
        <v>17.35314</v>
      </c>
      <c r="J159">
        <f t="shared" si="10"/>
        <v>34.620960000000004</v>
      </c>
    </row>
    <row r="160" spans="1:10" x14ac:dyDescent="0.35">
      <c r="A160" s="5">
        <v>202</v>
      </c>
      <c r="B160" s="2" t="s">
        <v>161</v>
      </c>
      <c r="C160" s="5">
        <v>130.07</v>
      </c>
      <c r="D160" s="5">
        <v>183.77</v>
      </c>
      <c r="E160" s="5">
        <v>87.91</v>
      </c>
      <c r="F160" s="5">
        <v>146.08000000000001</v>
      </c>
      <c r="G160">
        <f t="shared" si="11"/>
        <v>6.2448900000000016</v>
      </c>
      <c r="H160">
        <f t="shared" si="8"/>
        <v>18.434790000000007</v>
      </c>
      <c r="I160">
        <f t="shared" si="9"/>
        <v>20.834669999999999</v>
      </c>
      <c r="J160">
        <f t="shared" si="10"/>
        <v>34.620960000000004</v>
      </c>
    </row>
    <row r="161" spans="1:10" x14ac:dyDescent="0.35">
      <c r="A161" s="5">
        <v>201</v>
      </c>
      <c r="B161" s="2" t="s">
        <v>162</v>
      </c>
      <c r="C161" s="5">
        <v>117.71</v>
      </c>
      <c r="D161" s="5">
        <v>183.77</v>
      </c>
      <c r="E161" s="5">
        <v>70.37</v>
      </c>
      <c r="F161" s="5">
        <v>146.08000000000001</v>
      </c>
      <c r="G161">
        <f t="shared" si="11"/>
        <v>3.4391700000000007</v>
      </c>
      <c r="H161">
        <f t="shared" si="8"/>
        <v>18.434790000000007</v>
      </c>
      <c r="I161">
        <f t="shared" si="9"/>
        <v>16.677690000000002</v>
      </c>
      <c r="J161">
        <f t="shared" si="10"/>
        <v>34.620960000000004</v>
      </c>
    </row>
    <row r="162" spans="1:10" x14ac:dyDescent="0.35">
      <c r="A162" s="4">
        <v>199</v>
      </c>
      <c r="B162" s="2" t="s">
        <v>163</v>
      </c>
      <c r="C162" s="4">
        <v>128.30000000000001</v>
      </c>
      <c r="D162" s="4">
        <v>183.77</v>
      </c>
      <c r="E162" s="4">
        <v>72.38</v>
      </c>
      <c r="F162" s="4">
        <v>146.08000000000001</v>
      </c>
      <c r="G162">
        <f t="shared" si="11"/>
        <v>5.8431000000000033</v>
      </c>
      <c r="H162">
        <f t="shared" si="8"/>
        <v>18.434790000000007</v>
      </c>
      <c r="I162">
        <f t="shared" si="9"/>
        <v>17.154059999999998</v>
      </c>
      <c r="J162">
        <f t="shared" si="10"/>
        <v>34.620960000000004</v>
      </c>
    </row>
    <row r="163" spans="1:10" x14ac:dyDescent="0.35">
      <c r="A163" s="4">
        <v>206</v>
      </c>
      <c r="B163" s="2" t="s">
        <v>164</v>
      </c>
      <c r="C163" s="4">
        <v>129.88</v>
      </c>
      <c r="D163" s="4">
        <v>183.77</v>
      </c>
      <c r="E163" s="4">
        <v>87.46</v>
      </c>
      <c r="F163" s="4">
        <v>146.08000000000001</v>
      </c>
      <c r="G163">
        <f t="shared" si="11"/>
        <v>6.2017600000000002</v>
      </c>
      <c r="H163">
        <f t="shared" si="8"/>
        <v>18.434790000000007</v>
      </c>
      <c r="I163">
        <f t="shared" si="9"/>
        <v>20.728019999999997</v>
      </c>
      <c r="J163">
        <f t="shared" si="10"/>
        <v>34.620960000000004</v>
      </c>
    </row>
    <row r="164" spans="1:10" x14ac:dyDescent="0.35">
      <c r="A164" s="7">
        <v>137</v>
      </c>
      <c r="B164" s="7" t="s">
        <v>165</v>
      </c>
      <c r="C164" s="7">
        <v>169.99</v>
      </c>
      <c r="D164" s="7">
        <v>190.02</v>
      </c>
      <c r="E164" s="7">
        <v>147.35</v>
      </c>
      <c r="F164" s="7">
        <v>168.01</v>
      </c>
      <c r="G164">
        <f t="shared" si="11"/>
        <v>15.306730000000002</v>
      </c>
      <c r="H164">
        <f t="shared" si="8"/>
        <v>19.853540000000002</v>
      </c>
      <c r="I164">
        <f t="shared" si="9"/>
        <v>34.921949999999995</v>
      </c>
      <c r="J164">
        <f t="shared" si="10"/>
        <v>39.818369999999994</v>
      </c>
    </row>
    <row r="165" spans="1:10" x14ac:dyDescent="0.35">
      <c r="A165" s="7">
        <v>140</v>
      </c>
      <c r="B165" s="7" t="s">
        <v>166</v>
      </c>
      <c r="C165" s="7">
        <v>201.17</v>
      </c>
      <c r="D165" s="7">
        <v>190.02</v>
      </c>
      <c r="E165" s="7">
        <v>158.22999999999999</v>
      </c>
      <c r="F165" s="7">
        <v>168.01</v>
      </c>
      <c r="G165">
        <f t="shared" si="11"/>
        <v>22.384590000000003</v>
      </c>
      <c r="H165">
        <f t="shared" si="8"/>
        <v>19.853540000000002</v>
      </c>
      <c r="I165">
        <f t="shared" si="9"/>
        <v>37.500509999999998</v>
      </c>
      <c r="J165">
        <f t="shared" si="10"/>
        <v>39.818369999999994</v>
      </c>
    </row>
    <row r="166" spans="1:10" x14ac:dyDescent="0.35">
      <c r="A166" s="7">
        <v>136</v>
      </c>
      <c r="B166" s="7" t="s">
        <v>167</v>
      </c>
      <c r="C166" s="7">
        <v>133.35</v>
      </c>
      <c r="D166" s="7">
        <v>190.02</v>
      </c>
      <c r="E166" s="7">
        <v>99.07</v>
      </c>
      <c r="F166" s="7">
        <v>168.01</v>
      </c>
      <c r="G166">
        <f t="shared" si="11"/>
        <v>6.9894500000000015</v>
      </c>
      <c r="H166">
        <f t="shared" si="8"/>
        <v>19.853540000000002</v>
      </c>
      <c r="I166">
        <f t="shared" si="9"/>
        <v>23.479589999999998</v>
      </c>
      <c r="J166">
        <f t="shared" si="10"/>
        <v>39.818369999999994</v>
      </c>
    </row>
    <row r="167" spans="1:10" x14ac:dyDescent="0.35">
      <c r="A167" s="7">
        <v>144</v>
      </c>
      <c r="B167" s="7" t="s">
        <v>168</v>
      </c>
      <c r="C167" s="7">
        <v>133.34</v>
      </c>
      <c r="D167" s="7">
        <v>190.02</v>
      </c>
      <c r="E167" s="7">
        <v>99.73</v>
      </c>
      <c r="F167" s="7">
        <v>168.01</v>
      </c>
      <c r="G167">
        <f t="shared" si="11"/>
        <v>6.9871800000000022</v>
      </c>
      <c r="H167">
        <f t="shared" si="8"/>
        <v>19.853540000000002</v>
      </c>
      <c r="I167">
        <f t="shared" si="9"/>
        <v>23.636009999999999</v>
      </c>
      <c r="J167">
        <f t="shared" si="10"/>
        <v>39.818369999999994</v>
      </c>
    </row>
    <row r="168" spans="1:10" x14ac:dyDescent="0.35">
      <c r="A168" s="7">
        <v>145</v>
      </c>
      <c r="B168" s="7" t="s">
        <v>169</v>
      </c>
      <c r="C168" s="7">
        <v>292.10000000000002</v>
      </c>
      <c r="D168" s="7">
        <v>190.02</v>
      </c>
      <c r="E168" s="7">
        <v>254.95</v>
      </c>
      <c r="F168" s="7">
        <v>168.01</v>
      </c>
      <c r="G168">
        <f t="shared" si="11"/>
        <v>43.025700000000008</v>
      </c>
      <c r="H168">
        <f t="shared" si="8"/>
        <v>19.853540000000002</v>
      </c>
      <c r="I168">
        <f t="shared" si="9"/>
        <v>60.423149999999993</v>
      </c>
      <c r="J168">
        <f t="shared" si="10"/>
        <v>39.818369999999994</v>
      </c>
    </row>
    <row r="169" spans="1:10" x14ac:dyDescent="0.35">
      <c r="A169" s="7">
        <v>147</v>
      </c>
      <c r="B169" s="7" t="s">
        <v>170</v>
      </c>
      <c r="C169" s="7">
        <v>202.41</v>
      </c>
      <c r="D169" s="7">
        <v>190.02</v>
      </c>
      <c r="E169" s="7">
        <v>170.36</v>
      </c>
      <c r="F169" s="7">
        <v>168.01</v>
      </c>
      <c r="G169">
        <f t="shared" si="11"/>
        <v>22.666070000000005</v>
      </c>
      <c r="H169">
        <f t="shared" si="8"/>
        <v>19.853540000000002</v>
      </c>
      <c r="I169">
        <f t="shared" si="9"/>
        <v>40.375320000000002</v>
      </c>
      <c r="J169">
        <f t="shared" si="10"/>
        <v>39.818369999999994</v>
      </c>
    </row>
    <row r="170" spans="1:10" x14ac:dyDescent="0.35">
      <c r="A170" s="7">
        <v>135</v>
      </c>
      <c r="B170" s="7" t="s">
        <v>171</v>
      </c>
      <c r="C170" s="7">
        <v>170.58</v>
      </c>
      <c r="D170" s="7">
        <v>190.02</v>
      </c>
      <c r="E170" s="7">
        <v>131.38999999999999</v>
      </c>
      <c r="F170" s="7">
        <v>168.01</v>
      </c>
      <c r="G170">
        <f t="shared" si="11"/>
        <v>15.440660000000008</v>
      </c>
      <c r="H170">
        <f t="shared" si="8"/>
        <v>19.853540000000002</v>
      </c>
      <c r="I170">
        <f t="shared" si="9"/>
        <v>31.139429999999994</v>
      </c>
      <c r="J170">
        <f t="shared" si="10"/>
        <v>39.818369999999994</v>
      </c>
    </row>
    <row r="171" spans="1:10" x14ac:dyDescent="0.35">
      <c r="A171" s="7">
        <v>143</v>
      </c>
      <c r="B171" s="7" t="s">
        <v>172</v>
      </c>
      <c r="C171" s="7">
        <v>110.11</v>
      </c>
      <c r="D171" s="7">
        <v>190.02</v>
      </c>
      <c r="E171" s="7">
        <v>83.25</v>
      </c>
      <c r="F171" s="7">
        <v>168.01</v>
      </c>
      <c r="G171">
        <f t="shared" si="11"/>
        <v>1.7139700000000033</v>
      </c>
      <c r="H171">
        <f t="shared" si="8"/>
        <v>19.853540000000002</v>
      </c>
      <c r="I171">
        <f t="shared" si="9"/>
        <v>19.730249999999998</v>
      </c>
      <c r="J171">
        <f t="shared" si="10"/>
        <v>39.818369999999994</v>
      </c>
    </row>
    <row r="172" spans="1:10" x14ac:dyDescent="0.35">
      <c r="A172" s="7">
        <v>142</v>
      </c>
      <c r="B172" s="7" t="s">
        <v>173</v>
      </c>
      <c r="C172" s="7">
        <v>129.96</v>
      </c>
      <c r="D172" s="7">
        <v>190.02</v>
      </c>
      <c r="E172" s="7">
        <v>95.17</v>
      </c>
      <c r="F172" s="7">
        <v>168.01</v>
      </c>
      <c r="G172">
        <f t="shared" si="11"/>
        <v>6.2199200000000054</v>
      </c>
      <c r="H172">
        <f t="shared" si="8"/>
        <v>19.853540000000002</v>
      </c>
      <c r="I172">
        <f t="shared" si="9"/>
        <v>22.555289999999999</v>
      </c>
      <c r="J172">
        <f t="shared" si="10"/>
        <v>39.818369999999994</v>
      </c>
    </row>
    <row r="173" spans="1:10" x14ac:dyDescent="0.35">
      <c r="A173" s="7">
        <v>141</v>
      </c>
      <c r="B173" s="7" t="s">
        <v>174</v>
      </c>
      <c r="C173" s="7">
        <v>117.04</v>
      </c>
      <c r="D173" s="7">
        <v>190.02</v>
      </c>
      <c r="E173" s="7">
        <v>86.94</v>
      </c>
      <c r="F173" s="7">
        <v>168.01</v>
      </c>
      <c r="G173">
        <f t="shared" si="11"/>
        <v>3.2870800000000031</v>
      </c>
      <c r="H173">
        <f t="shared" si="8"/>
        <v>19.853540000000002</v>
      </c>
      <c r="I173">
        <f t="shared" si="9"/>
        <v>20.604779999999998</v>
      </c>
      <c r="J173">
        <f t="shared" si="10"/>
        <v>39.818369999999994</v>
      </c>
    </row>
    <row r="174" spans="1:10" x14ac:dyDescent="0.35">
      <c r="A174" s="7">
        <v>146</v>
      </c>
      <c r="B174" s="7" t="s">
        <v>175</v>
      </c>
      <c r="C174" s="7">
        <v>299.42</v>
      </c>
      <c r="D174" s="7">
        <v>190.02</v>
      </c>
      <c r="E174" s="7">
        <v>276.33</v>
      </c>
      <c r="F174" s="7">
        <v>168.01</v>
      </c>
      <c r="G174">
        <f t="shared" si="11"/>
        <v>44.687340000000013</v>
      </c>
      <c r="H174">
        <f t="shared" si="8"/>
        <v>19.853540000000002</v>
      </c>
      <c r="I174">
        <f t="shared" si="9"/>
        <v>65.49020999999999</v>
      </c>
      <c r="J174">
        <f t="shared" si="10"/>
        <v>39.818369999999994</v>
      </c>
    </row>
    <row r="175" spans="1:10" x14ac:dyDescent="0.35">
      <c r="A175" s="7">
        <v>139</v>
      </c>
      <c r="B175" s="7" t="s">
        <v>176</v>
      </c>
      <c r="C175" s="7">
        <v>162.66</v>
      </c>
      <c r="D175" s="7">
        <v>190.02</v>
      </c>
      <c r="E175" s="7">
        <v>124.6</v>
      </c>
      <c r="F175" s="7">
        <v>168.01</v>
      </c>
      <c r="G175">
        <f t="shared" si="11"/>
        <v>13.64282</v>
      </c>
      <c r="H175">
        <f t="shared" si="8"/>
        <v>19.853540000000002</v>
      </c>
      <c r="I175">
        <f t="shared" si="9"/>
        <v>29.530199999999997</v>
      </c>
      <c r="J175">
        <f t="shared" si="10"/>
        <v>39.818369999999994</v>
      </c>
    </row>
    <row r="176" spans="1:10" x14ac:dyDescent="0.35">
      <c r="A176" s="7">
        <v>138</v>
      </c>
      <c r="B176" s="7" t="s">
        <v>177</v>
      </c>
      <c r="C176" s="7">
        <v>197.91</v>
      </c>
      <c r="D176" s="7">
        <v>190.02</v>
      </c>
      <c r="E176" s="7">
        <v>154.22999999999999</v>
      </c>
      <c r="F176" s="7">
        <v>168.01</v>
      </c>
      <c r="G176">
        <f t="shared" si="11"/>
        <v>21.644570000000002</v>
      </c>
      <c r="H176">
        <f t="shared" si="8"/>
        <v>19.853540000000002</v>
      </c>
      <c r="I176">
        <f t="shared" si="9"/>
        <v>36.552509999999998</v>
      </c>
      <c r="J176">
        <f t="shared" si="10"/>
        <v>39.818369999999994</v>
      </c>
    </row>
    <row r="177" spans="1:10" x14ac:dyDescent="0.35">
      <c r="A177" s="7">
        <v>148</v>
      </c>
      <c r="B177" s="7" t="s">
        <v>178</v>
      </c>
      <c r="C177" s="7">
        <v>123.76</v>
      </c>
      <c r="D177" s="7">
        <v>190.02</v>
      </c>
      <c r="E177" s="7">
        <v>100.38</v>
      </c>
      <c r="F177" s="7">
        <v>168.01</v>
      </c>
      <c r="G177">
        <f t="shared" si="11"/>
        <v>4.8125200000000028</v>
      </c>
      <c r="H177">
        <f t="shared" si="8"/>
        <v>19.853540000000002</v>
      </c>
      <c r="I177">
        <f t="shared" si="9"/>
        <v>23.790059999999997</v>
      </c>
      <c r="J177">
        <f t="shared" si="10"/>
        <v>39.818369999999994</v>
      </c>
    </row>
    <row r="178" spans="1:10" x14ac:dyDescent="0.35">
      <c r="A178" s="7">
        <v>149</v>
      </c>
      <c r="B178" s="7" t="s">
        <v>179</v>
      </c>
      <c r="C178" s="7">
        <v>181.1</v>
      </c>
      <c r="D178" s="7">
        <v>190.02</v>
      </c>
      <c r="E178" s="7">
        <v>155.88</v>
      </c>
      <c r="F178" s="7">
        <v>168.01</v>
      </c>
      <c r="G178">
        <f t="shared" si="11"/>
        <v>17.828699999999998</v>
      </c>
      <c r="H178">
        <f t="shared" si="8"/>
        <v>19.853540000000002</v>
      </c>
      <c r="I178">
        <f t="shared" si="9"/>
        <v>36.943559999999998</v>
      </c>
      <c r="J178">
        <f t="shared" si="10"/>
        <v>39.818369999999994</v>
      </c>
    </row>
    <row r="179" spans="1:10" x14ac:dyDescent="0.35">
      <c r="A179" s="2">
        <v>278</v>
      </c>
      <c r="B179" s="4" t="s">
        <v>180</v>
      </c>
      <c r="C179" s="2">
        <v>232.23</v>
      </c>
      <c r="D179" s="2">
        <v>197.77</v>
      </c>
      <c r="E179" s="2">
        <v>135.47</v>
      </c>
      <c r="F179" s="2">
        <v>126.33</v>
      </c>
      <c r="G179">
        <f t="shared" si="11"/>
        <v>29.435209999999998</v>
      </c>
      <c r="H179">
        <f t="shared" si="8"/>
        <v>21.612790000000004</v>
      </c>
      <c r="I179">
        <f t="shared" si="9"/>
        <v>32.106389999999998</v>
      </c>
      <c r="J179">
        <f t="shared" si="10"/>
        <v>29.940209999999997</v>
      </c>
    </row>
    <row r="180" spans="1:10" x14ac:dyDescent="0.35">
      <c r="A180" s="2">
        <v>282</v>
      </c>
      <c r="B180" s="4" t="s">
        <v>181</v>
      </c>
      <c r="C180" s="2">
        <v>187.54</v>
      </c>
      <c r="D180" s="2">
        <v>197.77</v>
      </c>
      <c r="E180" s="2">
        <v>80.400000000000006</v>
      </c>
      <c r="F180" s="2">
        <v>126.33</v>
      </c>
      <c r="G180">
        <f t="shared" si="11"/>
        <v>19.290579999999999</v>
      </c>
      <c r="H180">
        <f t="shared" si="8"/>
        <v>21.612790000000004</v>
      </c>
      <c r="I180">
        <f t="shared" si="9"/>
        <v>19.0548</v>
      </c>
      <c r="J180">
        <f t="shared" si="10"/>
        <v>29.940209999999997</v>
      </c>
    </row>
    <row r="181" spans="1:10" x14ac:dyDescent="0.35">
      <c r="A181" s="2">
        <v>280</v>
      </c>
      <c r="B181" s="4" t="s">
        <v>182</v>
      </c>
      <c r="C181" s="2">
        <v>142.93</v>
      </c>
      <c r="D181" s="2">
        <v>197.77</v>
      </c>
      <c r="E181" s="2">
        <v>56.8</v>
      </c>
      <c r="F181" s="2">
        <v>126.33</v>
      </c>
      <c r="G181">
        <f t="shared" si="11"/>
        <v>9.1641100000000009</v>
      </c>
      <c r="H181">
        <f t="shared" si="8"/>
        <v>21.612790000000004</v>
      </c>
      <c r="I181">
        <f t="shared" si="9"/>
        <v>13.461599999999999</v>
      </c>
      <c r="J181">
        <f t="shared" si="10"/>
        <v>29.940209999999997</v>
      </c>
    </row>
    <row r="182" spans="1:10" x14ac:dyDescent="0.35">
      <c r="A182" s="2">
        <v>283</v>
      </c>
      <c r="B182" s="4" t="s">
        <v>183</v>
      </c>
      <c r="C182" s="2">
        <v>190.74</v>
      </c>
      <c r="D182" s="2">
        <v>197.77</v>
      </c>
      <c r="E182" s="2">
        <v>103.72</v>
      </c>
      <c r="F182" s="2">
        <v>126.33</v>
      </c>
      <c r="G182">
        <f t="shared" si="11"/>
        <v>20.016980000000004</v>
      </c>
      <c r="H182">
        <f t="shared" si="8"/>
        <v>21.612790000000004</v>
      </c>
      <c r="I182">
        <f t="shared" si="9"/>
        <v>24.58164</v>
      </c>
      <c r="J182">
        <f t="shared" si="10"/>
        <v>29.940209999999997</v>
      </c>
    </row>
    <row r="183" spans="1:10" x14ac:dyDescent="0.35">
      <c r="A183" s="2">
        <v>279</v>
      </c>
      <c r="B183" s="4" t="s">
        <v>184</v>
      </c>
      <c r="C183" s="2">
        <v>174.32</v>
      </c>
      <c r="D183" s="2">
        <v>197.77</v>
      </c>
      <c r="E183" s="2">
        <v>70.930000000000007</v>
      </c>
      <c r="F183" s="2">
        <v>126.33</v>
      </c>
      <c r="G183">
        <f t="shared" si="11"/>
        <v>16.289639999999999</v>
      </c>
      <c r="H183">
        <f t="shared" si="8"/>
        <v>21.612790000000004</v>
      </c>
      <c r="I183">
        <f t="shared" si="9"/>
        <v>16.810410000000001</v>
      </c>
      <c r="J183">
        <f t="shared" si="10"/>
        <v>29.940209999999997</v>
      </c>
    </row>
    <row r="184" spans="1:10" x14ac:dyDescent="0.35">
      <c r="A184" s="2">
        <v>281</v>
      </c>
      <c r="B184" s="4" t="s">
        <v>185</v>
      </c>
      <c r="C184" s="2">
        <v>177.29</v>
      </c>
      <c r="D184" s="2">
        <v>197.77</v>
      </c>
      <c r="E184" s="2">
        <v>80.39</v>
      </c>
      <c r="F184" s="2">
        <v>126.33</v>
      </c>
      <c r="G184">
        <f t="shared" si="11"/>
        <v>16.963830000000002</v>
      </c>
      <c r="H184">
        <f t="shared" si="8"/>
        <v>21.612790000000004</v>
      </c>
      <c r="I184">
        <f t="shared" si="9"/>
        <v>19.052429999999998</v>
      </c>
      <c r="J184">
        <f t="shared" si="10"/>
        <v>29.940209999999997</v>
      </c>
    </row>
    <row r="185" spans="1:10" x14ac:dyDescent="0.35">
      <c r="A185" s="4">
        <v>284</v>
      </c>
      <c r="B185" s="4" t="s">
        <v>186</v>
      </c>
      <c r="C185" s="4">
        <v>169.35</v>
      </c>
      <c r="D185" s="4">
        <v>197.77</v>
      </c>
      <c r="E185" s="4">
        <v>70.06</v>
      </c>
      <c r="F185" s="4">
        <v>126.33</v>
      </c>
      <c r="G185">
        <f t="shared" si="11"/>
        <v>15.161450000000002</v>
      </c>
      <c r="H185">
        <f t="shared" si="8"/>
        <v>21.612790000000004</v>
      </c>
      <c r="I185">
        <f t="shared" si="9"/>
        <v>16.604219999999998</v>
      </c>
      <c r="J185">
        <f t="shared" si="10"/>
        <v>29.940209999999997</v>
      </c>
    </row>
    <row r="186" spans="1:10" x14ac:dyDescent="0.35">
      <c r="A186" s="7">
        <v>341</v>
      </c>
      <c r="B186" s="7" t="s">
        <v>187</v>
      </c>
      <c r="C186" s="7">
        <v>276.05</v>
      </c>
      <c r="D186" s="7">
        <v>220.49</v>
      </c>
      <c r="E186" s="7">
        <v>165.45</v>
      </c>
      <c r="F186" s="7">
        <v>146.97999999999999</v>
      </c>
      <c r="G186">
        <f t="shared" si="11"/>
        <v>39.382350000000002</v>
      </c>
      <c r="H186">
        <f t="shared" si="8"/>
        <v>26.770230000000005</v>
      </c>
      <c r="I186">
        <f t="shared" si="9"/>
        <v>39.211649999999999</v>
      </c>
      <c r="J186">
        <f t="shared" si="10"/>
        <v>34.834259999999993</v>
      </c>
    </row>
    <row r="187" spans="1:10" x14ac:dyDescent="0.35">
      <c r="A187" s="7">
        <v>342</v>
      </c>
      <c r="B187" s="7" t="s">
        <v>188</v>
      </c>
      <c r="C187" s="7">
        <v>128.97</v>
      </c>
      <c r="D187" s="7">
        <v>220.49</v>
      </c>
      <c r="E187" s="7">
        <v>35.82</v>
      </c>
      <c r="F187" s="7">
        <v>146.97999999999999</v>
      </c>
      <c r="G187">
        <f t="shared" si="11"/>
        <v>5.9951900000000009</v>
      </c>
      <c r="H187">
        <f t="shared" si="8"/>
        <v>26.770230000000005</v>
      </c>
      <c r="I187">
        <f t="shared" si="9"/>
        <v>8.4893400000000003</v>
      </c>
      <c r="J187">
        <f t="shared" si="10"/>
        <v>34.834259999999993</v>
      </c>
    </row>
    <row r="188" spans="1:10" x14ac:dyDescent="0.35">
      <c r="A188" s="7">
        <v>344</v>
      </c>
      <c r="B188" s="7" t="s">
        <v>189</v>
      </c>
      <c r="C188" s="7">
        <v>129.12</v>
      </c>
      <c r="D188" s="7">
        <v>220.49</v>
      </c>
      <c r="E188" s="7">
        <v>52.08</v>
      </c>
      <c r="F188" s="7">
        <v>146.97999999999999</v>
      </c>
      <c r="G188">
        <f t="shared" si="11"/>
        <v>6.0292400000000015</v>
      </c>
      <c r="H188">
        <f t="shared" si="8"/>
        <v>26.770230000000005</v>
      </c>
      <c r="I188">
        <f t="shared" si="9"/>
        <v>12.34296</v>
      </c>
      <c r="J188">
        <f t="shared" si="10"/>
        <v>34.834259999999993</v>
      </c>
    </row>
    <row r="189" spans="1:10" x14ac:dyDescent="0.35">
      <c r="A189" s="7">
        <v>343</v>
      </c>
      <c r="B189" s="7" t="s">
        <v>190</v>
      </c>
      <c r="C189" s="7">
        <v>137.47999999999999</v>
      </c>
      <c r="D189" s="7">
        <v>220.49</v>
      </c>
      <c r="E189" s="7">
        <v>42.59</v>
      </c>
      <c r="F189" s="7">
        <v>146.97999999999999</v>
      </c>
      <c r="G189">
        <f t="shared" si="11"/>
        <v>7.9269600000000011</v>
      </c>
      <c r="H189">
        <f t="shared" si="8"/>
        <v>26.770230000000005</v>
      </c>
      <c r="I189">
        <f t="shared" si="9"/>
        <v>10.093830000000001</v>
      </c>
      <c r="J189">
        <f t="shared" si="10"/>
        <v>34.834259999999993</v>
      </c>
    </row>
    <row r="190" spans="1:10" x14ac:dyDescent="0.35">
      <c r="A190" s="7">
        <v>345</v>
      </c>
      <c r="B190" s="7" t="s">
        <v>191</v>
      </c>
      <c r="C190" s="7">
        <v>202.83</v>
      </c>
      <c r="D190" s="7">
        <v>220.49</v>
      </c>
      <c r="E190" s="7">
        <v>116.19</v>
      </c>
      <c r="F190" s="7">
        <v>146.97999999999999</v>
      </c>
      <c r="G190">
        <f t="shared" si="11"/>
        <v>22.761410000000005</v>
      </c>
      <c r="H190">
        <f t="shared" si="8"/>
        <v>26.770230000000005</v>
      </c>
      <c r="I190">
        <f t="shared" si="9"/>
        <v>27.537029999999998</v>
      </c>
      <c r="J190">
        <f t="shared" si="10"/>
        <v>34.834259999999993</v>
      </c>
    </row>
    <row r="191" spans="1:10" x14ac:dyDescent="0.35">
      <c r="A191" s="2">
        <v>331</v>
      </c>
      <c r="B191" s="4" t="s">
        <v>192</v>
      </c>
      <c r="C191" s="2">
        <v>242.24</v>
      </c>
      <c r="D191" s="2">
        <v>290.45</v>
      </c>
      <c r="E191" s="2">
        <v>147.62</v>
      </c>
      <c r="F191" s="2">
        <v>219.69</v>
      </c>
      <c r="G191">
        <f t="shared" si="11"/>
        <v>31.707480000000004</v>
      </c>
      <c r="H191">
        <f t="shared" si="8"/>
        <v>42.651149999999994</v>
      </c>
      <c r="I191">
        <f t="shared" si="9"/>
        <v>34.985939999999999</v>
      </c>
      <c r="J191">
        <f t="shared" si="10"/>
        <v>52.06653</v>
      </c>
    </row>
    <row r="192" spans="1:10" x14ac:dyDescent="0.35">
      <c r="A192" s="2">
        <v>325</v>
      </c>
      <c r="B192" s="4" t="s">
        <v>193</v>
      </c>
      <c r="C192" s="2">
        <v>173.39</v>
      </c>
      <c r="D192" s="2">
        <v>290.45</v>
      </c>
      <c r="E192" s="2">
        <v>76.5</v>
      </c>
      <c r="F192" s="2">
        <v>219.69</v>
      </c>
      <c r="G192">
        <f t="shared" si="11"/>
        <v>16.078530000000001</v>
      </c>
      <c r="H192">
        <f t="shared" si="8"/>
        <v>42.651149999999994</v>
      </c>
      <c r="I192">
        <f t="shared" si="9"/>
        <v>18.130499999999998</v>
      </c>
      <c r="J192">
        <f t="shared" si="10"/>
        <v>52.06653</v>
      </c>
    </row>
    <row r="193" spans="1:10" x14ac:dyDescent="0.35">
      <c r="A193" s="2">
        <v>326</v>
      </c>
      <c r="B193" s="4" t="s">
        <v>194</v>
      </c>
      <c r="C193" s="2">
        <v>180.43</v>
      </c>
      <c r="D193" s="2">
        <v>290.45</v>
      </c>
      <c r="E193" s="2">
        <v>93.74</v>
      </c>
      <c r="F193" s="2">
        <v>219.69</v>
      </c>
      <c r="G193">
        <f t="shared" si="11"/>
        <v>17.676610000000004</v>
      </c>
      <c r="H193">
        <f t="shared" si="8"/>
        <v>42.651149999999994</v>
      </c>
      <c r="I193">
        <f t="shared" si="9"/>
        <v>22.216379999999997</v>
      </c>
      <c r="J193">
        <f t="shared" si="10"/>
        <v>52.06653</v>
      </c>
    </row>
    <row r="194" spans="1:10" x14ac:dyDescent="0.35">
      <c r="A194" s="2">
        <v>329</v>
      </c>
      <c r="B194" s="4" t="s">
        <v>195</v>
      </c>
      <c r="C194" s="2">
        <v>260.23</v>
      </c>
      <c r="D194" s="2">
        <v>290.45</v>
      </c>
      <c r="E194" s="2">
        <v>168.24</v>
      </c>
      <c r="F194" s="2">
        <v>219.69</v>
      </c>
      <c r="G194">
        <f t="shared" si="11"/>
        <v>35.791210000000007</v>
      </c>
      <c r="H194">
        <f t="shared" si="8"/>
        <v>42.651149999999994</v>
      </c>
      <c r="I194">
        <f t="shared" si="9"/>
        <v>39.872880000000002</v>
      </c>
      <c r="J194">
        <f t="shared" si="10"/>
        <v>52.06653</v>
      </c>
    </row>
    <row r="195" spans="1:10" x14ac:dyDescent="0.35">
      <c r="A195" s="2">
        <v>330</v>
      </c>
      <c r="B195" s="4" t="s">
        <v>196</v>
      </c>
      <c r="C195" s="2">
        <v>205.5</v>
      </c>
      <c r="D195" s="2">
        <v>290.45</v>
      </c>
      <c r="E195" s="2">
        <v>123.79</v>
      </c>
      <c r="F195" s="2">
        <v>219.69</v>
      </c>
      <c r="G195">
        <f t="shared" si="11"/>
        <v>23.3675</v>
      </c>
      <c r="H195">
        <f t="shared" ref="H195:H258" si="12">(D195*0.227)-23.281</f>
        <v>42.651149999999994</v>
      </c>
      <c r="I195">
        <f t="shared" ref="I195:I258" si="13">(E195*0.237)</f>
        <v>29.338229999999999</v>
      </c>
      <c r="J195">
        <f t="shared" ref="J195:J258" si="14">(F195*0.237)</f>
        <v>52.06653</v>
      </c>
    </row>
    <row r="196" spans="1:10" x14ac:dyDescent="0.35">
      <c r="A196" s="2">
        <v>328</v>
      </c>
      <c r="B196" s="4" t="s">
        <v>197</v>
      </c>
      <c r="C196" s="2">
        <v>256.36</v>
      </c>
      <c r="D196" s="2">
        <v>290.45</v>
      </c>
      <c r="E196" s="2">
        <v>169.13</v>
      </c>
      <c r="F196" s="2">
        <v>219.69</v>
      </c>
      <c r="G196">
        <f t="shared" ref="G196:G259" si="15">(C196*0.227)-23.281</f>
        <v>34.912720000000007</v>
      </c>
      <c r="H196">
        <f t="shared" si="12"/>
        <v>42.651149999999994</v>
      </c>
      <c r="I196">
        <f t="shared" si="13"/>
        <v>40.08381</v>
      </c>
      <c r="J196">
        <f t="shared" si="14"/>
        <v>52.06653</v>
      </c>
    </row>
    <row r="197" spans="1:10" x14ac:dyDescent="0.35">
      <c r="A197" s="2">
        <v>327</v>
      </c>
      <c r="B197" s="4" t="s">
        <v>198</v>
      </c>
      <c r="C197" s="2">
        <v>224.76</v>
      </c>
      <c r="D197" s="2">
        <v>290.45</v>
      </c>
      <c r="E197" s="2">
        <v>130.69</v>
      </c>
      <c r="F197" s="2">
        <v>219.69</v>
      </c>
      <c r="G197">
        <f t="shared" si="15"/>
        <v>27.739519999999999</v>
      </c>
      <c r="H197">
        <f t="shared" si="12"/>
        <v>42.651149999999994</v>
      </c>
      <c r="I197">
        <f t="shared" si="13"/>
        <v>30.973529999999997</v>
      </c>
      <c r="J197">
        <f t="shared" si="14"/>
        <v>52.06653</v>
      </c>
    </row>
    <row r="198" spans="1:10" x14ac:dyDescent="0.35">
      <c r="A198" s="2">
        <v>324</v>
      </c>
      <c r="B198" s="4" t="s">
        <v>199</v>
      </c>
      <c r="C198" s="2">
        <v>211.44</v>
      </c>
      <c r="D198" s="2">
        <v>290.45</v>
      </c>
      <c r="E198" s="2">
        <v>115.72</v>
      </c>
      <c r="F198" s="2">
        <v>219.69</v>
      </c>
      <c r="G198">
        <f t="shared" si="15"/>
        <v>24.715880000000006</v>
      </c>
      <c r="H198">
        <f t="shared" si="12"/>
        <v>42.651149999999994</v>
      </c>
      <c r="I198">
        <f t="shared" si="13"/>
        <v>27.425639999999998</v>
      </c>
      <c r="J198">
        <f t="shared" si="14"/>
        <v>52.06653</v>
      </c>
    </row>
    <row r="199" spans="1:10" x14ac:dyDescent="0.35">
      <c r="A199" s="7">
        <v>337</v>
      </c>
      <c r="B199" s="7" t="s">
        <v>200</v>
      </c>
      <c r="C199" s="7">
        <v>207.2</v>
      </c>
      <c r="D199" s="7">
        <v>290.45</v>
      </c>
      <c r="E199" s="7">
        <v>115.6</v>
      </c>
      <c r="F199" s="7">
        <v>219.69</v>
      </c>
      <c r="G199">
        <f t="shared" si="15"/>
        <v>23.753399999999999</v>
      </c>
      <c r="H199">
        <f t="shared" si="12"/>
        <v>42.651149999999994</v>
      </c>
      <c r="I199">
        <f t="shared" si="13"/>
        <v>27.397199999999998</v>
      </c>
      <c r="J199">
        <f t="shared" si="14"/>
        <v>52.06653</v>
      </c>
    </row>
    <row r="200" spans="1:10" x14ac:dyDescent="0.35">
      <c r="A200" s="7">
        <v>334</v>
      </c>
      <c r="B200" s="7" t="s">
        <v>201</v>
      </c>
      <c r="C200" s="7">
        <v>193.98</v>
      </c>
      <c r="D200" s="7">
        <v>290.45</v>
      </c>
      <c r="E200" s="7">
        <v>99.51</v>
      </c>
      <c r="F200" s="7">
        <v>219.69</v>
      </c>
      <c r="G200">
        <f t="shared" si="15"/>
        <v>20.752459999999999</v>
      </c>
      <c r="H200">
        <f t="shared" si="12"/>
        <v>42.651149999999994</v>
      </c>
      <c r="I200">
        <f t="shared" si="13"/>
        <v>23.583870000000001</v>
      </c>
      <c r="J200">
        <f t="shared" si="14"/>
        <v>52.06653</v>
      </c>
    </row>
    <row r="201" spans="1:10" x14ac:dyDescent="0.35">
      <c r="A201" s="7">
        <v>332</v>
      </c>
      <c r="B201" s="7" t="s">
        <v>202</v>
      </c>
      <c r="C201" s="7">
        <v>247.64</v>
      </c>
      <c r="D201" s="7">
        <v>290.45</v>
      </c>
      <c r="E201" s="7">
        <v>150.56</v>
      </c>
      <c r="F201" s="7">
        <v>219.69</v>
      </c>
      <c r="G201">
        <f t="shared" si="15"/>
        <v>32.933280000000003</v>
      </c>
      <c r="H201">
        <f t="shared" si="12"/>
        <v>42.651149999999994</v>
      </c>
      <c r="I201">
        <f t="shared" si="13"/>
        <v>35.682719999999996</v>
      </c>
      <c r="J201">
        <f t="shared" si="14"/>
        <v>52.06653</v>
      </c>
    </row>
    <row r="202" spans="1:10" x14ac:dyDescent="0.35">
      <c r="A202" s="7">
        <v>340</v>
      </c>
      <c r="B202" s="7" t="s">
        <v>203</v>
      </c>
      <c r="C202" s="7">
        <v>204.82</v>
      </c>
      <c r="D202" s="7">
        <v>290.45</v>
      </c>
      <c r="E202" s="7">
        <v>122.51</v>
      </c>
      <c r="F202" s="7">
        <v>219.69</v>
      </c>
      <c r="G202">
        <f t="shared" si="15"/>
        <v>23.213140000000003</v>
      </c>
      <c r="H202">
        <f t="shared" si="12"/>
        <v>42.651149999999994</v>
      </c>
      <c r="I202">
        <f t="shared" si="13"/>
        <v>29.034870000000002</v>
      </c>
      <c r="J202">
        <f t="shared" si="14"/>
        <v>52.06653</v>
      </c>
    </row>
    <row r="203" spans="1:10" x14ac:dyDescent="0.35">
      <c r="A203" s="7">
        <v>333</v>
      </c>
      <c r="B203" s="7" t="s">
        <v>204</v>
      </c>
      <c r="C203" s="7">
        <v>258.91000000000003</v>
      </c>
      <c r="D203" s="7">
        <v>290.45</v>
      </c>
      <c r="E203" s="7">
        <v>149.71</v>
      </c>
      <c r="F203" s="7">
        <v>219.69</v>
      </c>
      <c r="G203">
        <f t="shared" si="15"/>
        <v>35.49157000000001</v>
      </c>
      <c r="H203">
        <f t="shared" si="12"/>
        <v>42.651149999999994</v>
      </c>
      <c r="I203">
        <f t="shared" si="13"/>
        <v>35.481270000000002</v>
      </c>
      <c r="J203">
        <f t="shared" si="14"/>
        <v>52.06653</v>
      </c>
    </row>
    <row r="204" spans="1:10" x14ac:dyDescent="0.35">
      <c r="A204" s="7">
        <v>335</v>
      </c>
      <c r="B204" s="7" t="s">
        <v>205</v>
      </c>
      <c r="C204" s="7">
        <v>205.64</v>
      </c>
      <c r="D204" s="7">
        <v>290.45</v>
      </c>
      <c r="E204" s="7">
        <v>118.06</v>
      </c>
      <c r="F204" s="7">
        <v>219.69</v>
      </c>
      <c r="G204">
        <f t="shared" si="15"/>
        <v>23.399279999999997</v>
      </c>
      <c r="H204">
        <f t="shared" si="12"/>
        <v>42.651149999999994</v>
      </c>
      <c r="I204">
        <f t="shared" si="13"/>
        <v>27.980219999999999</v>
      </c>
      <c r="J204">
        <f t="shared" si="14"/>
        <v>52.06653</v>
      </c>
    </row>
    <row r="205" spans="1:10" x14ac:dyDescent="0.35">
      <c r="A205" s="7">
        <v>336</v>
      </c>
      <c r="B205" s="7" t="s">
        <v>206</v>
      </c>
      <c r="C205" s="7">
        <v>238.64</v>
      </c>
      <c r="D205" s="7">
        <v>290.45</v>
      </c>
      <c r="E205" s="7">
        <v>152.41</v>
      </c>
      <c r="F205" s="7">
        <v>219.69</v>
      </c>
      <c r="G205">
        <f t="shared" si="15"/>
        <v>30.890279999999997</v>
      </c>
      <c r="H205">
        <f t="shared" si="12"/>
        <v>42.651149999999994</v>
      </c>
      <c r="I205">
        <f t="shared" si="13"/>
        <v>36.121169999999999</v>
      </c>
      <c r="J205">
        <f t="shared" si="14"/>
        <v>52.06653</v>
      </c>
    </row>
    <row r="206" spans="1:10" x14ac:dyDescent="0.35">
      <c r="A206" s="7">
        <v>338</v>
      </c>
      <c r="B206" s="7" t="s">
        <v>207</v>
      </c>
      <c r="C206" s="7">
        <v>203.68</v>
      </c>
      <c r="D206" s="7">
        <v>290.45</v>
      </c>
      <c r="E206" s="7">
        <v>118.15</v>
      </c>
      <c r="F206" s="7">
        <v>219.69</v>
      </c>
      <c r="G206">
        <f t="shared" si="15"/>
        <v>22.954360000000001</v>
      </c>
      <c r="H206">
        <f t="shared" si="12"/>
        <v>42.651149999999994</v>
      </c>
      <c r="I206">
        <f t="shared" si="13"/>
        <v>28.001550000000002</v>
      </c>
      <c r="J206">
        <f t="shared" si="14"/>
        <v>52.06653</v>
      </c>
    </row>
    <row r="207" spans="1:10" x14ac:dyDescent="0.35">
      <c r="A207" s="7">
        <v>339</v>
      </c>
      <c r="B207" s="7" t="s">
        <v>208</v>
      </c>
      <c r="C207" s="7">
        <v>210.9</v>
      </c>
      <c r="D207" s="7">
        <v>290.45</v>
      </c>
      <c r="E207" s="7">
        <v>123.84</v>
      </c>
      <c r="F207" s="7">
        <v>219.69</v>
      </c>
      <c r="G207">
        <f t="shared" si="15"/>
        <v>24.593300000000006</v>
      </c>
      <c r="H207">
        <f t="shared" si="12"/>
        <v>42.651149999999994</v>
      </c>
      <c r="I207">
        <f t="shared" si="13"/>
        <v>29.350079999999998</v>
      </c>
      <c r="J207">
        <f t="shared" si="14"/>
        <v>52.06653</v>
      </c>
    </row>
    <row r="208" spans="1:10" x14ac:dyDescent="0.35">
      <c r="A208" s="1">
        <v>323</v>
      </c>
      <c r="B208" s="4" t="s">
        <v>209</v>
      </c>
      <c r="C208" s="1">
        <v>267.86</v>
      </c>
      <c r="D208" s="1">
        <v>290.45</v>
      </c>
      <c r="E208" s="1">
        <v>171.97</v>
      </c>
      <c r="F208" s="1">
        <v>219.69</v>
      </c>
      <c r="G208">
        <f t="shared" si="15"/>
        <v>37.523220000000009</v>
      </c>
      <c r="H208">
        <f t="shared" si="12"/>
        <v>42.651149999999994</v>
      </c>
      <c r="I208">
        <f t="shared" si="13"/>
        <v>40.756889999999999</v>
      </c>
      <c r="J208">
        <f t="shared" si="14"/>
        <v>52.06653</v>
      </c>
    </row>
    <row r="209" spans="1:10" x14ac:dyDescent="0.35">
      <c r="A209" s="7">
        <v>157</v>
      </c>
      <c r="B209" s="7" t="s">
        <v>210</v>
      </c>
      <c r="C209" s="7">
        <v>447.72</v>
      </c>
      <c r="D209" s="7">
        <v>356.24</v>
      </c>
      <c r="E209" s="7">
        <v>375.88</v>
      </c>
      <c r="F209" s="7">
        <v>276.52</v>
      </c>
      <c r="G209">
        <f t="shared" si="15"/>
        <v>78.351439999999997</v>
      </c>
      <c r="H209">
        <f t="shared" si="12"/>
        <v>57.585480000000011</v>
      </c>
      <c r="I209">
        <f t="shared" si="13"/>
        <v>89.083559999999991</v>
      </c>
      <c r="J209">
        <f t="shared" si="14"/>
        <v>65.535239999999988</v>
      </c>
    </row>
    <row r="210" spans="1:10" x14ac:dyDescent="0.35">
      <c r="A210" s="7">
        <v>158</v>
      </c>
      <c r="B210" s="7" t="s">
        <v>211</v>
      </c>
      <c r="C210" s="7">
        <v>553.74</v>
      </c>
      <c r="D210" s="7">
        <v>356.24</v>
      </c>
      <c r="E210" s="7">
        <v>486.1</v>
      </c>
      <c r="F210" s="7">
        <v>276.52</v>
      </c>
      <c r="G210">
        <f t="shared" si="15"/>
        <v>102.41798</v>
      </c>
      <c r="H210">
        <f t="shared" si="12"/>
        <v>57.585480000000011</v>
      </c>
      <c r="I210">
        <f t="shared" si="13"/>
        <v>115.20569999999999</v>
      </c>
      <c r="J210">
        <f t="shared" si="14"/>
        <v>65.535239999999988</v>
      </c>
    </row>
    <row r="211" spans="1:10" x14ac:dyDescent="0.35">
      <c r="A211" s="7">
        <v>155</v>
      </c>
      <c r="B211" s="7" t="s">
        <v>212</v>
      </c>
      <c r="C211" s="7">
        <v>466.28</v>
      </c>
      <c r="D211" s="7">
        <v>356.24</v>
      </c>
      <c r="E211" s="7">
        <v>397.16</v>
      </c>
      <c r="F211" s="7">
        <v>276.52</v>
      </c>
      <c r="G211">
        <f t="shared" si="15"/>
        <v>82.56456</v>
      </c>
      <c r="H211">
        <f t="shared" si="12"/>
        <v>57.585480000000011</v>
      </c>
      <c r="I211">
        <f t="shared" si="13"/>
        <v>94.126919999999998</v>
      </c>
      <c r="J211">
        <f t="shared" si="14"/>
        <v>65.535239999999988</v>
      </c>
    </row>
    <row r="212" spans="1:10" x14ac:dyDescent="0.35">
      <c r="A212" s="7">
        <v>156</v>
      </c>
      <c r="B212" s="7" t="s">
        <v>213</v>
      </c>
      <c r="C212" s="7">
        <v>466.21</v>
      </c>
      <c r="D212" s="7">
        <v>356.24</v>
      </c>
      <c r="E212" s="7">
        <v>402.17</v>
      </c>
      <c r="F212" s="7">
        <v>276.52</v>
      </c>
      <c r="G212">
        <f t="shared" si="15"/>
        <v>82.548669999999987</v>
      </c>
      <c r="H212">
        <f t="shared" si="12"/>
        <v>57.585480000000011</v>
      </c>
      <c r="I212">
        <f t="shared" si="13"/>
        <v>95.31429</v>
      </c>
      <c r="J212">
        <f t="shared" si="14"/>
        <v>65.535239999999988</v>
      </c>
    </row>
    <row r="213" spans="1:10" x14ac:dyDescent="0.35">
      <c r="A213" s="7">
        <v>159</v>
      </c>
      <c r="B213" s="7" t="s">
        <v>214</v>
      </c>
      <c r="C213" s="7">
        <v>420.71</v>
      </c>
      <c r="D213" s="7">
        <v>356.24</v>
      </c>
      <c r="E213" s="7">
        <v>366.46</v>
      </c>
      <c r="F213" s="7">
        <v>276.52</v>
      </c>
      <c r="G213">
        <f t="shared" si="15"/>
        <v>72.220169999999996</v>
      </c>
      <c r="H213">
        <f t="shared" si="12"/>
        <v>57.585480000000011</v>
      </c>
      <c r="I213">
        <f t="shared" si="13"/>
        <v>86.851019999999991</v>
      </c>
      <c r="J213">
        <f t="shared" si="14"/>
        <v>65.535239999999988</v>
      </c>
    </row>
    <row r="214" spans="1:10" x14ac:dyDescent="0.35">
      <c r="A214" s="7">
        <v>154</v>
      </c>
      <c r="B214" s="7" t="s">
        <v>215</v>
      </c>
      <c r="C214" s="7">
        <v>408.55</v>
      </c>
      <c r="D214" s="7">
        <v>356.24</v>
      </c>
      <c r="E214" s="7">
        <v>352.2</v>
      </c>
      <c r="F214" s="7">
        <v>276.52</v>
      </c>
      <c r="G214">
        <f t="shared" si="15"/>
        <v>69.459850000000017</v>
      </c>
      <c r="H214">
        <f t="shared" si="12"/>
        <v>57.585480000000011</v>
      </c>
      <c r="I214">
        <f t="shared" si="13"/>
        <v>83.471399999999988</v>
      </c>
      <c r="J214">
        <f t="shared" si="14"/>
        <v>65.535239999999988</v>
      </c>
    </row>
    <row r="215" spans="1:10" x14ac:dyDescent="0.35">
      <c r="A215" s="7">
        <v>28</v>
      </c>
      <c r="B215" s="7" t="s">
        <v>216</v>
      </c>
      <c r="C215" s="7">
        <v>387.52</v>
      </c>
      <c r="D215" s="7">
        <v>394.83</v>
      </c>
      <c r="E215" s="7">
        <v>323.32</v>
      </c>
      <c r="F215" s="7">
        <v>342.85</v>
      </c>
      <c r="G215">
        <f t="shared" si="15"/>
        <v>64.686039999999991</v>
      </c>
      <c r="H215">
        <f t="shared" si="12"/>
        <v>66.345409999999987</v>
      </c>
      <c r="I215">
        <f t="shared" si="13"/>
        <v>76.626840000000001</v>
      </c>
      <c r="J215">
        <f t="shared" si="14"/>
        <v>81.255449999999996</v>
      </c>
    </row>
    <row r="216" spans="1:10" x14ac:dyDescent="0.35">
      <c r="A216" s="2">
        <v>23</v>
      </c>
      <c r="B216" s="2" t="s">
        <v>217</v>
      </c>
      <c r="C216" s="2">
        <v>437.29</v>
      </c>
      <c r="D216" s="2">
        <v>433.79</v>
      </c>
      <c r="E216" s="2">
        <v>334.83</v>
      </c>
      <c r="F216" s="2">
        <v>360.1</v>
      </c>
      <c r="G216">
        <f t="shared" si="15"/>
        <v>75.983830000000012</v>
      </c>
      <c r="H216">
        <f t="shared" si="12"/>
        <v>75.189330000000012</v>
      </c>
      <c r="I216">
        <f t="shared" si="13"/>
        <v>79.354709999999997</v>
      </c>
      <c r="J216">
        <f t="shared" si="14"/>
        <v>85.343699999999998</v>
      </c>
    </row>
    <row r="217" spans="1:10" x14ac:dyDescent="0.35">
      <c r="A217" s="2">
        <v>25</v>
      </c>
      <c r="B217" s="2" t="s">
        <v>218</v>
      </c>
      <c r="C217" s="2">
        <v>597.98</v>
      </c>
      <c r="D217" s="2">
        <v>433.79</v>
      </c>
      <c r="E217" s="2">
        <v>513.84</v>
      </c>
      <c r="F217" s="2">
        <v>360.1</v>
      </c>
      <c r="G217">
        <f t="shared" si="15"/>
        <v>112.46046000000001</v>
      </c>
      <c r="H217">
        <f t="shared" si="12"/>
        <v>75.189330000000012</v>
      </c>
      <c r="I217">
        <f t="shared" si="13"/>
        <v>121.78008</v>
      </c>
      <c r="J217">
        <f t="shared" si="14"/>
        <v>85.343699999999998</v>
      </c>
    </row>
    <row r="218" spans="1:10" x14ac:dyDescent="0.35">
      <c r="A218" s="2">
        <v>24</v>
      </c>
      <c r="B218" s="2" t="s">
        <v>219</v>
      </c>
      <c r="C218" s="2">
        <v>634.79999999999995</v>
      </c>
      <c r="D218" s="2">
        <v>433.79</v>
      </c>
      <c r="E218" s="2">
        <v>519.76</v>
      </c>
      <c r="F218" s="2">
        <v>360.1</v>
      </c>
      <c r="G218">
        <f t="shared" si="15"/>
        <v>120.81859999999998</v>
      </c>
      <c r="H218">
        <f t="shared" si="12"/>
        <v>75.189330000000012</v>
      </c>
      <c r="I218">
        <f t="shared" si="13"/>
        <v>123.18311999999999</v>
      </c>
      <c r="J218">
        <f t="shared" si="14"/>
        <v>85.343699999999998</v>
      </c>
    </row>
    <row r="219" spans="1:10" x14ac:dyDescent="0.35">
      <c r="A219" s="2">
        <v>22</v>
      </c>
      <c r="B219" s="2" t="s">
        <v>220</v>
      </c>
      <c r="C219" s="2">
        <v>476.14</v>
      </c>
      <c r="D219" s="2">
        <v>433.79</v>
      </c>
      <c r="E219" s="2">
        <v>375.87</v>
      </c>
      <c r="F219" s="2">
        <v>360.1</v>
      </c>
      <c r="G219">
        <f t="shared" si="15"/>
        <v>84.802780000000013</v>
      </c>
      <c r="H219">
        <f t="shared" si="12"/>
        <v>75.189330000000012</v>
      </c>
      <c r="I219">
        <f t="shared" si="13"/>
        <v>89.081189999999992</v>
      </c>
      <c r="J219">
        <f t="shared" si="14"/>
        <v>85.343699999999998</v>
      </c>
    </row>
    <row r="220" spans="1:10" x14ac:dyDescent="0.35">
      <c r="A220" s="2">
        <v>27</v>
      </c>
      <c r="B220" s="2" t="s">
        <v>221</v>
      </c>
      <c r="C220" s="2">
        <v>757.89</v>
      </c>
      <c r="D220" s="2">
        <v>433.79</v>
      </c>
      <c r="E220" s="2">
        <v>664.25</v>
      </c>
      <c r="F220" s="2">
        <v>360.1</v>
      </c>
      <c r="G220">
        <f t="shared" si="15"/>
        <v>148.76003</v>
      </c>
      <c r="H220">
        <f t="shared" si="12"/>
        <v>75.189330000000012</v>
      </c>
      <c r="I220">
        <f t="shared" si="13"/>
        <v>157.42724999999999</v>
      </c>
      <c r="J220">
        <f t="shared" si="14"/>
        <v>85.343699999999998</v>
      </c>
    </row>
    <row r="221" spans="1:10" x14ac:dyDescent="0.35">
      <c r="A221" s="7">
        <v>21</v>
      </c>
      <c r="B221" s="7" t="s">
        <v>222</v>
      </c>
      <c r="C221" s="7">
        <v>648.71</v>
      </c>
      <c r="D221" s="7">
        <v>433.79</v>
      </c>
      <c r="E221" s="7">
        <v>557.14</v>
      </c>
      <c r="F221" s="7">
        <v>360.1</v>
      </c>
      <c r="G221">
        <f t="shared" si="15"/>
        <v>123.97617</v>
      </c>
      <c r="H221">
        <f t="shared" si="12"/>
        <v>75.189330000000012</v>
      </c>
      <c r="I221">
        <f t="shared" si="13"/>
        <v>132.04218</v>
      </c>
      <c r="J221">
        <f t="shared" si="14"/>
        <v>85.343699999999998</v>
      </c>
    </row>
    <row r="222" spans="1:10" x14ac:dyDescent="0.35">
      <c r="A222" s="7">
        <v>17</v>
      </c>
      <c r="B222" s="7" t="s">
        <v>223</v>
      </c>
      <c r="C222" s="7">
        <v>485.42</v>
      </c>
      <c r="D222" s="7">
        <v>433.79</v>
      </c>
      <c r="E222" s="7">
        <v>360.72</v>
      </c>
      <c r="F222" s="7">
        <v>360.1</v>
      </c>
      <c r="G222">
        <f t="shared" si="15"/>
        <v>86.909340000000014</v>
      </c>
      <c r="H222">
        <f t="shared" si="12"/>
        <v>75.189330000000012</v>
      </c>
      <c r="I222">
        <f t="shared" si="13"/>
        <v>85.490639999999999</v>
      </c>
      <c r="J222">
        <f t="shared" si="14"/>
        <v>85.343699999999998</v>
      </c>
    </row>
    <row r="223" spans="1:10" x14ac:dyDescent="0.35">
      <c r="A223" s="7">
        <v>18</v>
      </c>
      <c r="B223" s="7" t="s">
        <v>224</v>
      </c>
      <c r="C223" s="7">
        <v>594.36</v>
      </c>
      <c r="D223" s="7">
        <v>433.79</v>
      </c>
      <c r="E223" s="7">
        <v>459.72</v>
      </c>
      <c r="F223" s="7">
        <v>360.1</v>
      </c>
      <c r="G223">
        <f t="shared" si="15"/>
        <v>111.63872000000001</v>
      </c>
      <c r="H223">
        <f t="shared" si="12"/>
        <v>75.189330000000012</v>
      </c>
      <c r="I223">
        <f t="shared" si="13"/>
        <v>108.95364000000001</v>
      </c>
      <c r="J223">
        <f t="shared" si="14"/>
        <v>85.343699999999998</v>
      </c>
    </row>
    <row r="224" spans="1:10" x14ac:dyDescent="0.35">
      <c r="A224" s="7">
        <v>20</v>
      </c>
      <c r="B224" s="7" t="s">
        <v>225</v>
      </c>
      <c r="C224" s="7">
        <v>464.04</v>
      </c>
      <c r="D224" s="7">
        <v>433.79</v>
      </c>
      <c r="E224" s="7">
        <v>361.35</v>
      </c>
      <c r="F224" s="7">
        <v>360.1</v>
      </c>
      <c r="G224">
        <f t="shared" si="15"/>
        <v>82.056080000000009</v>
      </c>
      <c r="H224">
        <f t="shared" si="12"/>
        <v>75.189330000000012</v>
      </c>
      <c r="I224">
        <f t="shared" si="13"/>
        <v>85.639949999999999</v>
      </c>
      <c r="J224">
        <f t="shared" si="14"/>
        <v>85.343699999999998</v>
      </c>
    </row>
    <row r="225" spans="1:10" x14ac:dyDescent="0.35">
      <c r="A225" s="7">
        <v>15</v>
      </c>
      <c r="B225" s="7" t="s">
        <v>226</v>
      </c>
      <c r="C225" s="7">
        <v>588.73</v>
      </c>
      <c r="D225" s="7">
        <v>433.79</v>
      </c>
      <c r="E225" s="7">
        <v>474.41</v>
      </c>
      <c r="F225" s="7">
        <v>360.1</v>
      </c>
      <c r="G225">
        <f t="shared" si="15"/>
        <v>110.36071000000001</v>
      </c>
      <c r="H225">
        <f t="shared" si="12"/>
        <v>75.189330000000012</v>
      </c>
      <c r="I225">
        <f t="shared" si="13"/>
        <v>112.43517</v>
      </c>
      <c r="J225">
        <f t="shared" si="14"/>
        <v>85.343699999999998</v>
      </c>
    </row>
    <row r="226" spans="1:10" x14ac:dyDescent="0.35">
      <c r="A226" s="7">
        <v>14</v>
      </c>
      <c r="B226" s="7" t="s">
        <v>227</v>
      </c>
      <c r="C226" s="7">
        <v>361.59</v>
      </c>
      <c r="D226" s="7">
        <v>433.79</v>
      </c>
      <c r="E226" s="7">
        <v>259.32</v>
      </c>
      <c r="F226" s="7">
        <v>360.1</v>
      </c>
      <c r="G226">
        <f t="shared" si="15"/>
        <v>58.799929999999996</v>
      </c>
      <c r="H226">
        <f t="shared" si="12"/>
        <v>75.189330000000012</v>
      </c>
      <c r="I226">
        <f t="shared" si="13"/>
        <v>61.458839999999995</v>
      </c>
      <c r="J226">
        <f t="shared" si="14"/>
        <v>85.343699999999998</v>
      </c>
    </row>
    <row r="227" spans="1:10" x14ac:dyDescent="0.35">
      <c r="A227" s="7">
        <v>16</v>
      </c>
      <c r="B227" s="7" t="s">
        <v>228</v>
      </c>
      <c r="C227" s="7">
        <v>484.53</v>
      </c>
      <c r="D227" s="7">
        <v>433.79</v>
      </c>
      <c r="E227" s="7">
        <v>369.25</v>
      </c>
      <c r="F227" s="7">
        <v>360.1</v>
      </c>
      <c r="G227">
        <f t="shared" si="15"/>
        <v>86.707310000000007</v>
      </c>
      <c r="H227">
        <f t="shared" si="12"/>
        <v>75.189330000000012</v>
      </c>
      <c r="I227">
        <f t="shared" si="13"/>
        <v>87.512249999999995</v>
      </c>
      <c r="J227">
        <f t="shared" si="14"/>
        <v>85.343699999999998</v>
      </c>
    </row>
    <row r="228" spans="1:10" x14ac:dyDescent="0.35">
      <c r="A228" s="7">
        <v>19</v>
      </c>
      <c r="B228" s="7" t="s">
        <v>229</v>
      </c>
      <c r="C228" s="7">
        <v>336.53</v>
      </c>
      <c r="D228" s="7">
        <v>433.79</v>
      </c>
      <c r="E228" s="7">
        <v>258.89</v>
      </c>
      <c r="F228" s="7">
        <v>360.1</v>
      </c>
      <c r="G228">
        <f t="shared" si="15"/>
        <v>53.111309999999996</v>
      </c>
      <c r="H228">
        <f t="shared" si="12"/>
        <v>75.189330000000012</v>
      </c>
      <c r="I228">
        <f t="shared" si="13"/>
        <v>61.356929999999991</v>
      </c>
      <c r="J228">
        <f t="shared" si="14"/>
        <v>85.343699999999998</v>
      </c>
    </row>
    <row r="229" spans="1:10" x14ac:dyDescent="0.35">
      <c r="A229" s="4">
        <v>26</v>
      </c>
      <c r="B229" s="2" t="s">
        <v>230</v>
      </c>
      <c r="C229" s="4">
        <v>758.6</v>
      </c>
      <c r="D229" s="4">
        <v>433.79</v>
      </c>
      <c r="E229" s="4">
        <v>648.65</v>
      </c>
      <c r="F229" s="4">
        <v>360.1</v>
      </c>
      <c r="G229">
        <f t="shared" si="15"/>
        <v>148.9212</v>
      </c>
      <c r="H229">
        <f t="shared" si="12"/>
        <v>75.189330000000012</v>
      </c>
      <c r="I229">
        <f t="shared" si="13"/>
        <v>153.73004999999998</v>
      </c>
      <c r="J229">
        <f t="shared" si="14"/>
        <v>85.343699999999998</v>
      </c>
    </row>
    <row r="230" spans="1:10" x14ac:dyDescent="0.35">
      <c r="A230" s="2">
        <v>49</v>
      </c>
      <c r="B230" s="4" t="s">
        <v>231</v>
      </c>
      <c r="C230" s="2">
        <v>471.3</v>
      </c>
      <c r="D230" s="2">
        <v>484.41</v>
      </c>
      <c r="E230" s="2">
        <v>415.18</v>
      </c>
      <c r="F230" s="2">
        <v>428.08</v>
      </c>
      <c r="G230">
        <f t="shared" si="15"/>
        <v>83.704100000000011</v>
      </c>
      <c r="H230">
        <f t="shared" si="12"/>
        <v>86.680070000000001</v>
      </c>
      <c r="I230">
        <f t="shared" si="13"/>
        <v>98.397660000000002</v>
      </c>
      <c r="J230">
        <f t="shared" si="14"/>
        <v>101.45495999999999</v>
      </c>
    </row>
    <row r="231" spans="1:10" x14ac:dyDescent="0.35">
      <c r="A231" s="2">
        <v>51</v>
      </c>
      <c r="B231" s="4" t="s">
        <v>232</v>
      </c>
      <c r="C231" s="2">
        <v>495.86</v>
      </c>
      <c r="D231" s="2">
        <v>484.41</v>
      </c>
      <c r="E231" s="2">
        <v>429.99</v>
      </c>
      <c r="F231" s="2">
        <v>428.08</v>
      </c>
      <c r="G231">
        <f t="shared" si="15"/>
        <v>89.279220000000009</v>
      </c>
      <c r="H231">
        <f t="shared" si="12"/>
        <v>86.680070000000001</v>
      </c>
      <c r="I231">
        <f t="shared" si="13"/>
        <v>101.90763</v>
      </c>
      <c r="J231">
        <f t="shared" si="14"/>
        <v>101.45495999999999</v>
      </c>
    </row>
    <row r="232" spans="1:10" x14ac:dyDescent="0.35">
      <c r="A232" s="2">
        <v>45</v>
      </c>
      <c r="B232" s="4" t="s">
        <v>233</v>
      </c>
      <c r="C232" s="2">
        <v>800.13</v>
      </c>
      <c r="D232" s="2">
        <v>484.41</v>
      </c>
      <c r="E232" s="2">
        <v>708.41</v>
      </c>
      <c r="F232" s="2">
        <v>428.08</v>
      </c>
      <c r="G232">
        <f t="shared" si="15"/>
        <v>158.34851</v>
      </c>
      <c r="H232">
        <f t="shared" si="12"/>
        <v>86.680070000000001</v>
      </c>
      <c r="I232">
        <f t="shared" si="13"/>
        <v>167.89317</v>
      </c>
      <c r="J232">
        <f t="shared" si="14"/>
        <v>101.45495999999999</v>
      </c>
    </row>
    <row r="233" spans="1:10" x14ac:dyDescent="0.35">
      <c r="A233" s="2">
        <v>33</v>
      </c>
      <c r="B233" s="4" t="s">
        <v>234</v>
      </c>
      <c r="C233" s="2">
        <v>773.45</v>
      </c>
      <c r="D233" s="2">
        <v>484.41</v>
      </c>
      <c r="E233" s="2">
        <v>680.15</v>
      </c>
      <c r="F233" s="2">
        <v>428.08</v>
      </c>
      <c r="G233">
        <f t="shared" si="15"/>
        <v>152.29215000000002</v>
      </c>
      <c r="H233">
        <f t="shared" si="12"/>
        <v>86.680070000000001</v>
      </c>
      <c r="I233">
        <f t="shared" si="13"/>
        <v>161.19555</v>
      </c>
      <c r="J233">
        <f t="shared" si="14"/>
        <v>101.45495999999999</v>
      </c>
    </row>
    <row r="234" spans="1:10" x14ac:dyDescent="0.35">
      <c r="A234" s="2">
        <v>50</v>
      </c>
      <c r="B234" s="4" t="s">
        <v>235</v>
      </c>
      <c r="C234" s="2">
        <v>536.22</v>
      </c>
      <c r="D234" s="2">
        <v>484.41</v>
      </c>
      <c r="E234" s="2">
        <v>458.91</v>
      </c>
      <c r="F234" s="2">
        <v>428.08</v>
      </c>
      <c r="G234">
        <f t="shared" si="15"/>
        <v>98.440940000000012</v>
      </c>
      <c r="H234">
        <f t="shared" si="12"/>
        <v>86.680070000000001</v>
      </c>
      <c r="I234">
        <f t="shared" si="13"/>
        <v>108.76167</v>
      </c>
      <c r="J234">
        <f t="shared" si="14"/>
        <v>101.45495999999999</v>
      </c>
    </row>
    <row r="235" spans="1:10" x14ac:dyDescent="0.35">
      <c r="A235" s="2">
        <v>43</v>
      </c>
      <c r="B235" s="4" t="s">
        <v>236</v>
      </c>
      <c r="C235" s="2">
        <v>747.59</v>
      </c>
      <c r="D235" s="2">
        <v>484.41</v>
      </c>
      <c r="E235" s="2">
        <v>669.43</v>
      </c>
      <c r="F235" s="2">
        <v>428.08</v>
      </c>
      <c r="G235">
        <f t="shared" si="15"/>
        <v>146.42193</v>
      </c>
      <c r="H235">
        <f t="shared" si="12"/>
        <v>86.680070000000001</v>
      </c>
      <c r="I235">
        <f t="shared" si="13"/>
        <v>158.65490999999997</v>
      </c>
      <c r="J235">
        <f t="shared" si="14"/>
        <v>101.45495999999999</v>
      </c>
    </row>
    <row r="236" spans="1:10" x14ac:dyDescent="0.35">
      <c r="A236" s="2">
        <v>46</v>
      </c>
      <c r="B236" s="4" t="s">
        <v>237</v>
      </c>
      <c r="C236" s="2">
        <v>685.44</v>
      </c>
      <c r="D236" s="2">
        <v>484.41</v>
      </c>
      <c r="E236" s="2">
        <v>609.37</v>
      </c>
      <c r="F236" s="2">
        <v>428.08</v>
      </c>
      <c r="G236">
        <f t="shared" si="15"/>
        <v>132.31388000000001</v>
      </c>
      <c r="H236">
        <f t="shared" si="12"/>
        <v>86.680070000000001</v>
      </c>
      <c r="I236">
        <f t="shared" si="13"/>
        <v>144.42069000000001</v>
      </c>
      <c r="J236">
        <f t="shared" si="14"/>
        <v>101.45495999999999</v>
      </c>
    </row>
    <row r="237" spans="1:10" x14ac:dyDescent="0.35">
      <c r="A237" s="7">
        <v>29</v>
      </c>
      <c r="B237" s="7" t="s">
        <v>238</v>
      </c>
      <c r="C237" s="7">
        <v>673.33</v>
      </c>
      <c r="D237" s="7">
        <v>484.41</v>
      </c>
      <c r="E237" s="7">
        <v>569.23</v>
      </c>
      <c r="F237" s="7">
        <v>428.08</v>
      </c>
      <c r="G237">
        <f t="shared" si="15"/>
        <v>129.56491</v>
      </c>
      <c r="H237">
        <f t="shared" si="12"/>
        <v>86.680070000000001</v>
      </c>
      <c r="I237">
        <f t="shared" si="13"/>
        <v>134.90751</v>
      </c>
      <c r="J237">
        <f t="shared" si="14"/>
        <v>101.45495999999999</v>
      </c>
    </row>
    <row r="238" spans="1:10" x14ac:dyDescent="0.35">
      <c r="A238" s="7">
        <v>41</v>
      </c>
      <c r="B238" s="7" t="s">
        <v>239</v>
      </c>
      <c r="C238" s="7">
        <v>679.1</v>
      </c>
      <c r="D238" s="7">
        <v>484.41</v>
      </c>
      <c r="E238" s="7">
        <v>594.34</v>
      </c>
      <c r="F238" s="7">
        <v>428.08</v>
      </c>
      <c r="G238">
        <f t="shared" si="15"/>
        <v>130.87469999999999</v>
      </c>
      <c r="H238">
        <f t="shared" si="12"/>
        <v>86.680070000000001</v>
      </c>
      <c r="I238">
        <f t="shared" si="13"/>
        <v>140.85857999999999</v>
      </c>
      <c r="J238">
        <f t="shared" si="14"/>
        <v>101.45495999999999</v>
      </c>
    </row>
    <row r="239" spans="1:10" x14ac:dyDescent="0.35">
      <c r="A239" s="7">
        <v>42</v>
      </c>
      <c r="B239" s="7" t="s">
        <v>240</v>
      </c>
      <c r="C239" s="7">
        <v>716.74</v>
      </c>
      <c r="D239" s="7">
        <v>484.41</v>
      </c>
      <c r="E239" s="7">
        <v>632.17999999999995</v>
      </c>
      <c r="F239" s="7">
        <v>428.08</v>
      </c>
      <c r="G239">
        <f t="shared" si="15"/>
        <v>139.41898</v>
      </c>
      <c r="H239">
        <f t="shared" si="12"/>
        <v>86.680070000000001</v>
      </c>
      <c r="I239">
        <f t="shared" si="13"/>
        <v>149.82665999999998</v>
      </c>
      <c r="J239">
        <f t="shared" si="14"/>
        <v>101.45495999999999</v>
      </c>
    </row>
    <row r="240" spans="1:10" x14ac:dyDescent="0.35">
      <c r="A240" s="7">
        <v>37</v>
      </c>
      <c r="B240" s="7" t="s">
        <v>241</v>
      </c>
      <c r="C240" s="7">
        <v>673.5</v>
      </c>
      <c r="D240" s="7">
        <v>484.41</v>
      </c>
      <c r="E240" s="7">
        <v>594.91</v>
      </c>
      <c r="F240" s="7">
        <v>428.08</v>
      </c>
      <c r="G240">
        <f t="shared" si="15"/>
        <v>129.6035</v>
      </c>
      <c r="H240">
        <f t="shared" si="12"/>
        <v>86.680070000000001</v>
      </c>
      <c r="I240">
        <f t="shared" si="13"/>
        <v>140.99366999999998</v>
      </c>
      <c r="J240">
        <f t="shared" si="14"/>
        <v>101.45495999999999</v>
      </c>
    </row>
    <row r="241" spans="1:10" x14ac:dyDescent="0.35">
      <c r="A241" s="7">
        <v>31</v>
      </c>
      <c r="B241" s="7" t="s">
        <v>242</v>
      </c>
      <c r="C241" s="7">
        <v>589.94000000000005</v>
      </c>
      <c r="D241" s="7">
        <v>484.41</v>
      </c>
      <c r="E241" s="7">
        <v>480.79</v>
      </c>
      <c r="F241" s="7">
        <v>428.08</v>
      </c>
      <c r="G241">
        <f t="shared" si="15"/>
        <v>110.63538</v>
      </c>
      <c r="H241">
        <f t="shared" si="12"/>
        <v>86.680070000000001</v>
      </c>
      <c r="I241">
        <f t="shared" si="13"/>
        <v>113.94723</v>
      </c>
      <c r="J241">
        <f t="shared" si="14"/>
        <v>101.45495999999999</v>
      </c>
    </row>
    <row r="242" spans="1:10" x14ac:dyDescent="0.35">
      <c r="A242" s="7">
        <v>30</v>
      </c>
      <c r="B242" s="7" t="s">
        <v>243</v>
      </c>
      <c r="C242" s="7">
        <v>661.11</v>
      </c>
      <c r="D242" s="7">
        <v>484.41</v>
      </c>
      <c r="E242" s="7">
        <v>567.53</v>
      </c>
      <c r="F242" s="7">
        <v>428.08</v>
      </c>
      <c r="G242">
        <f t="shared" si="15"/>
        <v>126.79097000000002</v>
      </c>
      <c r="H242">
        <f t="shared" si="12"/>
        <v>86.680070000000001</v>
      </c>
      <c r="I242">
        <f t="shared" si="13"/>
        <v>134.50460999999999</v>
      </c>
      <c r="J242">
        <f t="shared" si="14"/>
        <v>101.45495999999999</v>
      </c>
    </row>
    <row r="243" spans="1:10" x14ac:dyDescent="0.35">
      <c r="A243" s="7">
        <v>36</v>
      </c>
      <c r="B243" s="7" t="s">
        <v>244</v>
      </c>
      <c r="C243" s="7">
        <v>587.5</v>
      </c>
      <c r="D243" s="7">
        <v>484.41</v>
      </c>
      <c r="E243" s="7">
        <v>479.02</v>
      </c>
      <c r="F243" s="7">
        <v>428.08</v>
      </c>
      <c r="G243">
        <f t="shared" si="15"/>
        <v>110.08150000000001</v>
      </c>
      <c r="H243">
        <f t="shared" si="12"/>
        <v>86.680070000000001</v>
      </c>
      <c r="I243">
        <f t="shared" si="13"/>
        <v>113.52773999999999</v>
      </c>
      <c r="J243">
        <f t="shared" si="14"/>
        <v>101.45495999999999</v>
      </c>
    </row>
    <row r="244" spans="1:10" x14ac:dyDescent="0.35">
      <c r="A244" s="7">
        <v>35</v>
      </c>
      <c r="B244" s="7" t="s">
        <v>245</v>
      </c>
      <c r="C244" s="7">
        <v>568.25</v>
      </c>
      <c r="D244" s="7">
        <v>484.41</v>
      </c>
      <c r="E244" s="7">
        <v>483.79</v>
      </c>
      <c r="F244" s="7">
        <v>428.08</v>
      </c>
      <c r="G244">
        <f t="shared" si="15"/>
        <v>105.71174999999999</v>
      </c>
      <c r="H244">
        <f t="shared" si="12"/>
        <v>86.680070000000001</v>
      </c>
      <c r="I244">
        <f t="shared" si="13"/>
        <v>114.65823</v>
      </c>
      <c r="J244">
        <f t="shared" si="14"/>
        <v>101.45495999999999</v>
      </c>
    </row>
    <row r="245" spans="1:10" x14ac:dyDescent="0.35">
      <c r="A245" s="4">
        <v>32</v>
      </c>
      <c r="B245" s="4" t="s">
        <v>246</v>
      </c>
      <c r="C245" s="4">
        <v>772.92</v>
      </c>
      <c r="D245" s="4">
        <v>484.41</v>
      </c>
      <c r="E245" s="4">
        <v>706.05</v>
      </c>
      <c r="F245" s="4">
        <v>428.08</v>
      </c>
      <c r="G245">
        <f t="shared" si="15"/>
        <v>152.17184</v>
      </c>
      <c r="H245">
        <f t="shared" si="12"/>
        <v>86.680070000000001</v>
      </c>
      <c r="I245">
        <f t="shared" si="13"/>
        <v>167.33384999999998</v>
      </c>
      <c r="J245">
        <f t="shared" si="14"/>
        <v>101.45495999999999</v>
      </c>
    </row>
    <row r="246" spans="1:10" x14ac:dyDescent="0.35">
      <c r="A246" s="4">
        <v>34</v>
      </c>
      <c r="B246" s="4" t="s">
        <v>247</v>
      </c>
      <c r="C246" s="4">
        <v>497.3</v>
      </c>
      <c r="D246" s="4">
        <v>484.41</v>
      </c>
      <c r="E246" s="4">
        <v>420.99</v>
      </c>
      <c r="F246" s="4">
        <v>428.08</v>
      </c>
      <c r="G246">
        <f t="shared" si="15"/>
        <v>89.606099999999998</v>
      </c>
      <c r="H246">
        <f t="shared" si="12"/>
        <v>86.680070000000001</v>
      </c>
      <c r="I246">
        <f t="shared" si="13"/>
        <v>99.774630000000002</v>
      </c>
      <c r="J246">
        <f t="shared" si="14"/>
        <v>101.45495999999999</v>
      </c>
    </row>
    <row r="247" spans="1:10" x14ac:dyDescent="0.35">
      <c r="A247" s="4">
        <v>47</v>
      </c>
      <c r="B247" s="4" t="s">
        <v>248</v>
      </c>
      <c r="C247" s="4">
        <v>792.94</v>
      </c>
      <c r="D247" s="4">
        <v>484.41</v>
      </c>
      <c r="E247" s="4">
        <v>693.51</v>
      </c>
      <c r="F247" s="4">
        <v>428.08</v>
      </c>
      <c r="G247">
        <f t="shared" si="15"/>
        <v>156.71638000000002</v>
      </c>
      <c r="H247">
        <f t="shared" si="12"/>
        <v>86.680070000000001</v>
      </c>
      <c r="I247">
        <f t="shared" si="13"/>
        <v>164.36186999999998</v>
      </c>
      <c r="J247">
        <f t="shared" si="14"/>
        <v>101.45495999999999</v>
      </c>
    </row>
    <row r="248" spans="1:10" x14ac:dyDescent="0.35">
      <c r="A248" s="2">
        <v>60</v>
      </c>
      <c r="B248" s="2" t="s">
        <v>249</v>
      </c>
      <c r="C248" s="2">
        <v>545.02</v>
      </c>
      <c r="D248" s="2">
        <v>486.9</v>
      </c>
      <c r="E248" s="2">
        <v>393.44</v>
      </c>
      <c r="F248" s="2">
        <v>434.95</v>
      </c>
      <c r="G248">
        <f t="shared" si="15"/>
        <v>100.43853999999999</v>
      </c>
      <c r="H248">
        <f t="shared" si="12"/>
        <v>87.245299999999986</v>
      </c>
      <c r="I248">
        <f t="shared" si="13"/>
        <v>93.245279999999994</v>
      </c>
      <c r="J248">
        <f t="shared" si="14"/>
        <v>103.08314999999999</v>
      </c>
    </row>
    <row r="249" spans="1:10" x14ac:dyDescent="0.35">
      <c r="A249" s="2">
        <v>62</v>
      </c>
      <c r="B249" s="2" t="s">
        <v>250</v>
      </c>
      <c r="C249" s="2">
        <v>478.68</v>
      </c>
      <c r="D249" s="2">
        <v>486.9</v>
      </c>
      <c r="E249" s="2">
        <v>358.02</v>
      </c>
      <c r="F249" s="2">
        <v>434.95</v>
      </c>
      <c r="G249">
        <f t="shared" si="15"/>
        <v>85.37936000000002</v>
      </c>
      <c r="H249">
        <f t="shared" si="12"/>
        <v>87.245299999999986</v>
      </c>
      <c r="I249">
        <f t="shared" si="13"/>
        <v>84.850739999999988</v>
      </c>
      <c r="J249">
        <f t="shared" si="14"/>
        <v>103.08314999999999</v>
      </c>
    </row>
    <row r="250" spans="1:10" x14ac:dyDescent="0.35">
      <c r="A250" s="2">
        <v>66</v>
      </c>
      <c r="B250" s="2" t="s">
        <v>251</v>
      </c>
      <c r="C250" s="2">
        <v>557.77</v>
      </c>
      <c r="D250" s="2">
        <v>486.9</v>
      </c>
      <c r="E250" s="2">
        <v>457.74</v>
      </c>
      <c r="F250" s="2">
        <v>434.95</v>
      </c>
      <c r="G250">
        <f t="shared" si="15"/>
        <v>103.33278999999999</v>
      </c>
      <c r="H250">
        <f t="shared" si="12"/>
        <v>87.245299999999986</v>
      </c>
      <c r="I250">
        <f t="shared" si="13"/>
        <v>108.48438</v>
      </c>
      <c r="J250">
        <f t="shared" si="14"/>
        <v>103.08314999999999</v>
      </c>
    </row>
    <row r="251" spans="1:10" x14ac:dyDescent="0.35">
      <c r="A251" s="2">
        <v>63</v>
      </c>
      <c r="B251" s="2" t="s">
        <v>252</v>
      </c>
      <c r="C251" s="2">
        <v>722.12</v>
      </c>
      <c r="D251" s="2">
        <v>486.9</v>
      </c>
      <c r="E251" s="2">
        <v>608.39</v>
      </c>
      <c r="F251" s="2">
        <v>434.95</v>
      </c>
      <c r="G251">
        <f t="shared" si="15"/>
        <v>140.64024000000001</v>
      </c>
      <c r="H251">
        <f t="shared" si="12"/>
        <v>87.245299999999986</v>
      </c>
      <c r="I251">
        <f t="shared" si="13"/>
        <v>144.18842999999998</v>
      </c>
      <c r="J251">
        <f t="shared" si="14"/>
        <v>103.08314999999999</v>
      </c>
    </row>
    <row r="252" spans="1:10" x14ac:dyDescent="0.35">
      <c r="A252" s="2">
        <v>64</v>
      </c>
      <c r="B252" s="2" t="s">
        <v>253</v>
      </c>
      <c r="C252" s="2">
        <v>633.33000000000004</v>
      </c>
      <c r="D252" s="2">
        <v>486.9</v>
      </c>
      <c r="E252" s="2">
        <v>521.48</v>
      </c>
      <c r="F252" s="2">
        <v>434.95</v>
      </c>
      <c r="G252">
        <f t="shared" si="15"/>
        <v>120.48491000000001</v>
      </c>
      <c r="H252">
        <f t="shared" si="12"/>
        <v>87.245299999999986</v>
      </c>
      <c r="I252">
        <f t="shared" si="13"/>
        <v>123.59076</v>
      </c>
      <c r="J252">
        <f t="shared" si="14"/>
        <v>103.08314999999999</v>
      </c>
    </row>
    <row r="253" spans="1:10" x14ac:dyDescent="0.35">
      <c r="A253" s="2">
        <v>59</v>
      </c>
      <c r="B253" s="2" t="s">
        <v>254</v>
      </c>
      <c r="C253" s="2">
        <v>657.57</v>
      </c>
      <c r="D253" s="2">
        <v>486.9</v>
      </c>
      <c r="E253" s="2">
        <v>571.57000000000005</v>
      </c>
      <c r="F253" s="2">
        <v>434.95</v>
      </c>
      <c r="G253">
        <f t="shared" si="15"/>
        <v>125.98739</v>
      </c>
      <c r="H253">
        <f t="shared" si="12"/>
        <v>87.245299999999986</v>
      </c>
      <c r="I253">
        <f t="shared" si="13"/>
        <v>135.46209000000002</v>
      </c>
      <c r="J253">
        <f t="shared" si="14"/>
        <v>103.08314999999999</v>
      </c>
    </row>
    <row r="254" spans="1:10" x14ac:dyDescent="0.35">
      <c r="A254" s="7">
        <v>53</v>
      </c>
      <c r="B254" s="7" t="s">
        <v>255</v>
      </c>
      <c r="C254" s="7">
        <v>405.21</v>
      </c>
      <c r="D254" s="7">
        <v>486.9</v>
      </c>
      <c r="E254" s="7">
        <v>293.7</v>
      </c>
      <c r="F254" s="7">
        <v>434.95</v>
      </c>
      <c r="G254">
        <f t="shared" si="15"/>
        <v>68.701670000000007</v>
      </c>
      <c r="H254">
        <f t="shared" si="12"/>
        <v>87.245299999999986</v>
      </c>
      <c r="I254">
        <f t="shared" si="13"/>
        <v>69.606899999999996</v>
      </c>
      <c r="J254">
        <f t="shared" si="14"/>
        <v>103.08314999999999</v>
      </c>
    </row>
    <row r="255" spans="1:10" x14ac:dyDescent="0.35">
      <c r="A255" s="7">
        <v>52</v>
      </c>
      <c r="B255" s="7" t="s">
        <v>256</v>
      </c>
      <c r="C255" s="7">
        <v>648.79999999999995</v>
      </c>
      <c r="D255" s="7">
        <v>486.9</v>
      </c>
      <c r="E255" s="7">
        <v>564.70000000000005</v>
      </c>
      <c r="F255" s="7">
        <v>434.95</v>
      </c>
      <c r="G255">
        <f t="shared" si="15"/>
        <v>123.9966</v>
      </c>
      <c r="H255">
        <f t="shared" si="12"/>
        <v>87.245299999999986</v>
      </c>
      <c r="I255">
        <f t="shared" si="13"/>
        <v>133.8339</v>
      </c>
      <c r="J255">
        <f t="shared" si="14"/>
        <v>103.08314999999999</v>
      </c>
    </row>
    <row r="256" spans="1:10" x14ac:dyDescent="0.35">
      <c r="A256" s="7">
        <v>56</v>
      </c>
      <c r="B256" s="7" t="s">
        <v>257</v>
      </c>
      <c r="C256" s="7">
        <v>556.4</v>
      </c>
      <c r="D256" s="7">
        <v>486.9</v>
      </c>
      <c r="E256" s="7">
        <v>453.74</v>
      </c>
      <c r="F256" s="7">
        <v>434.95</v>
      </c>
      <c r="G256">
        <f t="shared" si="15"/>
        <v>103.02180000000001</v>
      </c>
      <c r="H256">
        <f t="shared" si="12"/>
        <v>87.245299999999986</v>
      </c>
      <c r="I256">
        <f t="shared" si="13"/>
        <v>107.53637999999999</v>
      </c>
      <c r="J256">
        <f t="shared" si="14"/>
        <v>103.08314999999999</v>
      </c>
    </row>
    <row r="257" spans="1:10" x14ac:dyDescent="0.35">
      <c r="A257" s="7">
        <v>57</v>
      </c>
      <c r="B257" s="7" t="s">
        <v>258</v>
      </c>
      <c r="C257" s="7">
        <v>596.5</v>
      </c>
      <c r="D257" s="7">
        <v>486.9</v>
      </c>
      <c r="E257" s="7">
        <v>520.79999999999995</v>
      </c>
      <c r="F257" s="7">
        <v>434.95</v>
      </c>
      <c r="G257">
        <f t="shared" si="15"/>
        <v>112.12450000000001</v>
      </c>
      <c r="H257">
        <f t="shared" si="12"/>
        <v>87.245299999999986</v>
      </c>
      <c r="I257">
        <f t="shared" si="13"/>
        <v>123.42959999999998</v>
      </c>
      <c r="J257">
        <f t="shared" si="14"/>
        <v>103.08314999999999</v>
      </c>
    </row>
    <row r="258" spans="1:10" x14ac:dyDescent="0.35">
      <c r="A258" s="4">
        <v>58</v>
      </c>
      <c r="B258" s="2" t="s">
        <v>259</v>
      </c>
      <c r="C258" s="4">
        <v>652.48</v>
      </c>
      <c r="D258" s="4">
        <v>486.9</v>
      </c>
      <c r="E258" s="4">
        <v>556.74</v>
      </c>
      <c r="F258" s="4">
        <v>434.95</v>
      </c>
      <c r="G258">
        <f t="shared" si="15"/>
        <v>124.83196000000001</v>
      </c>
      <c r="H258">
        <f t="shared" si="12"/>
        <v>87.245299999999986</v>
      </c>
      <c r="I258">
        <f t="shared" si="13"/>
        <v>131.94738000000001</v>
      </c>
      <c r="J258">
        <f t="shared" si="14"/>
        <v>103.08314999999999</v>
      </c>
    </row>
    <row r="259" spans="1:10" x14ac:dyDescent="0.35">
      <c r="A259" s="7">
        <v>117</v>
      </c>
      <c r="B259" s="7" t="s">
        <v>260</v>
      </c>
      <c r="C259" s="7">
        <v>442.69</v>
      </c>
      <c r="D259" s="7">
        <v>495.75</v>
      </c>
      <c r="E259" s="7">
        <v>407.21</v>
      </c>
      <c r="F259" s="7">
        <v>472.42</v>
      </c>
      <c r="G259">
        <f t="shared" si="15"/>
        <v>77.209630000000004</v>
      </c>
      <c r="H259">
        <f t="shared" ref="H259:H313" si="16">(D259*0.227)-23.281</f>
        <v>89.254250000000013</v>
      </c>
      <c r="I259">
        <f t="shared" ref="I259:I313" si="17">(E259*0.237)</f>
        <v>96.508769999999984</v>
      </c>
      <c r="J259">
        <f t="shared" ref="J259:J313" si="18">(F259*0.237)</f>
        <v>111.96353999999999</v>
      </c>
    </row>
    <row r="260" spans="1:10" x14ac:dyDescent="0.35">
      <c r="A260" s="7">
        <v>115</v>
      </c>
      <c r="B260" s="7" t="s">
        <v>261</v>
      </c>
      <c r="C260" s="7">
        <v>354.65</v>
      </c>
      <c r="D260" s="7">
        <v>495.75</v>
      </c>
      <c r="E260" s="7">
        <v>321.95</v>
      </c>
      <c r="F260" s="7">
        <v>472.42</v>
      </c>
      <c r="G260">
        <f t="shared" ref="G260:G313" si="19">(C260*0.227)-23.281</f>
        <v>57.224550000000001</v>
      </c>
      <c r="H260">
        <f t="shared" si="16"/>
        <v>89.254250000000013</v>
      </c>
      <c r="I260">
        <f t="shared" si="17"/>
        <v>76.302149999999997</v>
      </c>
      <c r="J260">
        <f t="shared" si="18"/>
        <v>111.96353999999999</v>
      </c>
    </row>
    <row r="261" spans="1:10" x14ac:dyDescent="0.35">
      <c r="A261" s="7">
        <v>116</v>
      </c>
      <c r="B261" s="7" t="s">
        <v>262</v>
      </c>
      <c r="C261" s="7">
        <v>305.13</v>
      </c>
      <c r="D261" s="7">
        <v>495.75</v>
      </c>
      <c r="E261" s="7">
        <v>279.24</v>
      </c>
      <c r="F261" s="7">
        <v>472.42</v>
      </c>
      <c r="G261">
        <f t="shared" si="19"/>
        <v>45.983510000000003</v>
      </c>
      <c r="H261">
        <f t="shared" si="16"/>
        <v>89.254250000000013</v>
      </c>
      <c r="I261">
        <f t="shared" si="17"/>
        <v>66.179879999999997</v>
      </c>
      <c r="J261">
        <f t="shared" si="18"/>
        <v>111.96353999999999</v>
      </c>
    </row>
    <row r="262" spans="1:10" x14ac:dyDescent="0.35">
      <c r="A262" s="7">
        <v>110</v>
      </c>
      <c r="B262" s="7" t="s">
        <v>263</v>
      </c>
      <c r="C262" s="7">
        <v>379.42</v>
      </c>
      <c r="D262" s="7">
        <v>495.75</v>
      </c>
      <c r="E262" s="7">
        <v>350.59</v>
      </c>
      <c r="F262" s="7">
        <v>472.42</v>
      </c>
      <c r="G262">
        <f t="shared" si="19"/>
        <v>62.84734000000001</v>
      </c>
      <c r="H262">
        <f t="shared" si="16"/>
        <v>89.254250000000013</v>
      </c>
      <c r="I262">
        <f t="shared" si="17"/>
        <v>83.089829999999992</v>
      </c>
      <c r="J262">
        <f t="shared" si="18"/>
        <v>111.96353999999999</v>
      </c>
    </row>
    <row r="263" spans="1:10" x14ac:dyDescent="0.35">
      <c r="A263" s="7">
        <v>111</v>
      </c>
      <c r="B263" s="7" t="s">
        <v>264</v>
      </c>
      <c r="C263" s="7">
        <v>385.78</v>
      </c>
      <c r="D263" s="7">
        <v>495.75</v>
      </c>
      <c r="E263" s="7">
        <v>350</v>
      </c>
      <c r="F263" s="7">
        <v>472.42</v>
      </c>
      <c r="G263">
        <f t="shared" si="19"/>
        <v>64.291059999999987</v>
      </c>
      <c r="H263">
        <f t="shared" si="16"/>
        <v>89.254250000000013</v>
      </c>
      <c r="I263">
        <f t="shared" si="17"/>
        <v>82.95</v>
      </c>
      <c r="J263">
        <f t="shared" si="18"/>
        <v>111.96353999999999</v>
      </c>
    </row>
    <row r="264" spans="1:10" x14ac:dyDescent="0.35">
      <c r="A264" s="7">
        <v>113</v>
      </c>
      <c r="B264" s="7" t="s">
        <v>265</v>
      </c>
      <c r="C264" s="7">
        <v>396.85</v>
      </c>
      <c r="D264" s="7">
        <v>495.75</v>
      </c>
      <c r="E264" s="7">
        <v>369.44</v>
      </c>
      <c r="F264" s="7">
        <v>472.42</v>
      </c>
      <c r="G264">
        <f t="shared" si="19"/>
        <v>66.803950000000015</v>
      </c>
      <c r="H264">
        <f t="shared" si="16"/>
        <v>89.254250000000013</v>
      </c>
      <c r="I264">
        <f t="shared" si="17"/>
        <v>87.557279999999992</v>
      </c>
      <c r="J264">
        <f t="shared" si="18"/>
        <v>111.96353999999999</v>
      </c>
    </row>
    <row r="265" spans="1:10" x14ac:dyDescent="0.35">
      <c r="A265" s="7">
        <v>118</v>
      </c>
      <c r="B265" s="7" t="s">
        <v>266</v>
      </c>
      <c r="C265" s="7">
        <v>442.89</v>
      </c>
      <c r="D265" s="7">
        <v>495.75</v>
      </c>
      <c r="E265" s="7">
        <v>413.14</v>
      </c>
      <c r="F265" s="7">
        <v>472.42</v>
      </c>
      <c r="G265">
        <f t="shared" si="19"/>
        <v>77.255030000000005</v>
      </c>
      <c r="H265">
        <f t="shared" si="16"/>
        <v>89.254250000000013</v>
      </c>
      <c r="I265">
        <f t="shared" si="17"/>
        <v>97.914179999999988</v>
      </c>
      <c r="J265">
        <f t="shared" si="18"/>
        <v>111.96353999999999</v>
      </c>
    </row>
    <row r="266" spans="1:10" x14ac:dyDescent="0.35">
      <c r="A266" s="7">
        <v>114</v>
      </c>
      <c r="B266" s="7" t="s">
        <v>267</v>
      </c>
      <c r="C266" s="7">
        <v>339.01</v>
      </c>
      <c r="D266" s="7">
        <v>495.75</v>
      </c>
      <c r="E266" s="7">
        <v>310.48</v>
      </c>
      <c r="F266" s="7">
        <v>472.42</v>
      </c>
      <c r="G266">
        <f t="shared" si="19"/>
        <v>53.67427</v>
      </c>
      <c r="H266">
        <f t="shared" si="16"/>
        <v>89.254250000000013</v>
      </c>
      <c r="I266">
        <f t="shared" si="17"/>
        <v>73.583759999999998</v>
      </c>
      <c r="J266">
        <f t="shared" si="18"/>
        <v>111.96353999999999</v>
      </c>
    </row>
    <row r="267" spans="1:10" x14ac:dyDescent="0.35">
      <c r="A267" s="8">
        <v>112</v>
      </c>
      <c r="B267" s="7" t="s">
        <v>268</v>
      </c>
      <c r="C267" s="8">
        <v>543.65</v>
      </c>
      <c r="D267" s="8">
        <v>495.75</v>
      </c>
      <c r="E267" s="8">
        <v>501.33</v>
      </c>
      <c r="F267" s="8">
        <v>472.42</v>
      </c>
      <c r="G267">
        <f t="shared" si="19"/>
        <v>100.12755000000001</v>
      </c>
      <c r="H267">
        <f t="shared" si="16"/>
        <v>89.254250000000013</v>
      </c>
      <c r="I267">
        <f t="shared" si="17"/>
        <v>118.81520999999999</v>
      </c>
      <c r="J267">
        <f t="shared" si="18"/>
        <v>111.96353999999999</v>
      </c>
    </row>
    <row r="268" spans="1:10" x14ac:dyDescent="0.35">
      <c r="A268" s="2">
        <v>105</v>
      </c>
      <c r="B268" s="4" t="s">
        <v>269</v>
      </c>
      <c r="C268" s="2">
        <v>512.85</v>
      </c>
      <c r="D268" s="2">
        <v>506.59</v>
      </c>
      <c r="E268" s="2">
        <v>433.54</v>
      </c>
      <c r="F268" s="2">
        <v>442.81</v>
      </c>
      <c r="G268">
        <f t="shared" si="19"/>
        <v>93.135950000000008</v>
      </c>
      <c r="H268">
        <f t="shared" si="16"/>
        <v>91.71493000000001</v>
      </c>
      <c r="I268">
        <f t="shared" si="17"/>
        <v>102.74898</v>
      </c>
      <c r="J268">
        <f t="shared" si="18"/>
        <v>104.94596999999999</v>
      </c>
    </row>
    <row r="269" spans="1:10" x14ac:dyDescent="0.35">
      <c r="A269" s="2">
        <v>101</v>
      </c>
      <c r="B269" s="4" t="s">
        <v>270</v>
      </c>
      <c r="C269" s="2">
        <v>615.25</v>
      </c>
      <c r="D269" s="2">
        <v>506.59</v>
      </c>
      <c r="E269" s="2">
        <v>504.02</v>
      </c>
      <c r="F269" s="2">
        <v>442.81</v>
      </c>
      <c r="G269">
        <f t="shared" si="19"/>
        <v>116.38075000000001</v>
      </c>
      <c r="H269">
        <f t="shared" si="16"/>
        <v>91.71493000000001</v>
      </c>
      <c r="I269">
        <f t="shared" si="17"/>
        <v>119.45273999999999</v>
      </c>
      <c r="J269">
        <f t="shared" si="18"/>
        <v>104.94596999999999</v>
      </c>
    </row>
    <row r="270" spans="1:10" x14ac:dyDescent="0.35">
      <c r="A270" s="2">
        <v>104</v>
      </c>
      <c r="B270" s="4" t="s">
        <v>271</v>
      </c>
      <c r="C270" s="2">
        <v>645.84</v>
      </c>
      <c r="D270" s="2">
        <v>506.59</v>
      </c>
      <c r="E270" s="2">
        <v>548.11</v>
      </c>
      <c r="F270" s="2">
        <v>442.81</v>
      </c>
      <c r="G270">
        <f t="shared" si="19"/>
        <v>123.32468</v>
      </c>
      <c r="H270">
        <f t="shared" si="16"/>
        <v>91.71493000000001</v>
      </c>
      <c r="I270">
        <f t="shared" si="17"/>
        <v>129.90207000000001</v>
      </c>
      <c r="J270">
        <f t="shared" si="18"/>
        <v>104.94596999999999</v>
      </c>
    </row>
    <row r="271" spans="1:10" x14ac:dyDescent="0.35">
      <c r="A271" s="2">
        <v>108</v>
      </c>
      <c r="B271" s="4" t="s">
        <v>272</v>
      </c>
      <c r="C271" s="2">
        <v>408.44</v>
      </c>
      <c r="D271" s="2">
        <v>506.59</v>
      </c>
      <c r="E271" s="2">
        <v>333.68</v>
      </c>
      <c r="F271" s="2">
        <v>442.81</v>
      </c>
      <c r="G271">
        <f t="shared" si="19"/>
        <v>69.434879999999993</v>
      </c>
      <c r="H271">
        <f t="shared" si="16"/>
        <v>91.71493000000001</v>
      </c>
      <c r="I271">
        <f t="shared" si="17"/>
        <v>79.082160000000002</v>
      </c>
      <c r="J271">
        <f t="shared" si="18"/>
        <v>104.94596999999999</v>
      </c>
    </row>
    <row r="272" spans="1:10" x14ac:dyDescent="0.35">
      <c r="A272" s="2">
        <v>102</v>
      </c>
      <c r="B272" s="4" t="s">
        <v>273</v>
      </c>
      <c r="C272" s="2">
        <v>583.45000000000005</v>
      </c>
      <c r="D272" s="2">
        <v>506.59</v>
      </c>
      <c r="E272" s="2">
        <v>505.13</v>
      </c>
      <c r="F272" s="2">
        <v>442.81</v>
      </c>
      <c r="G272">
        <f t="shared" si="19"/>
        <v>109.16215</v>
      </c>
      <c r="H272">
        <f t="shared" si="16"/>
        <v>91.71493000000001</v>
      </c>
      <c r="I272">
        <f t="shared" si="17"/>
        <v>119.71580999999999</v>
      </c>
      <c r="J272">
        <f t="shared" si="18"/>
        <v>104.94596999999999</v>
      </c>
    </row>
    <row r="273" spans="1:10" x14ac:dyDescent="0.35">
      <c r="A273" s="2">
        <v>103</v>
      </c>
      <c r="B273" s="4" t="s">
        <v>274</v>
      </c>
      <c r="C273" s="2">
        <v>463.36</v>
      </c>
      <c r="D273" s="2">
        <v>506.59</v>
      </c>
      <c r="E273" s="2">
        <v>358.59</v>
      </c>
      <c r="F273" s="2">
        <v>442.81</v>
      </c>
      <c r="G273">
        <f t="shared" si="19"/>
        <v>81.901720000000012</v>
      </c>
      <c r="H273">
        <f t="shared" si="16"/>
        <v>91.71493000000001</v>
      </c>
      <c r="I273">
        <f t="shared" si="17"/>
        <v>84.985829999999993</v>
      </c>
      <c r="J273">
        <f t="shared" si="18"/>
        <v>104.94596999999999</v>
      </c>
    </row>
    <row r="274" spans="1:10" x14ac:dyDescent="0.35">
      <c r="A274" s="2">
        <v>106</v>
      </c>
      <c r="B274" s="4" t="s">
        <v>275</v>
      </c>
      <c r="C274" s="2">
        <v>353.1</v>
      </c>
      <c r="D274" s="2">
        <v>506.59</v>
      </c>
      <c r="E274" s="2">
        <v>271.64999999999998</v>
      </c>
      <c r="F274" s="2">
        <v>442.81</v>
      </c>
      <c r="G274">
        <f t="shared" si="19"/>
        <v>56.872700000000016</v>
      </c>
      <c r="H274">
        <f t="shared" si="16"/>
        <v>91.71493000000001</v>
      </c>
      <c r="I274">
        <f t="shared" si="17"/>
        <v>64.381049999999988</v>
      </c>
      <c r="J274">
        <f t="shared" si="18"/>
        <v>104.94596999999999</v>
      </c>
    </row>
    <row r="275" spans="1:10" x14ac:dyDescent="0.35">
      <c r="A275" s="2">
        <v>109</v>
      </c>
      <c r="B275" s="4" t="s">
        <v>276</v>
      </c>
      <c r="C275" s="2">
        <v>504.38</v>
      </c>
      <c r="D275" s="2">
        <v>506.59</v>
      </c>
      <c r="E275" s="2">
        <v>419.91</v>
      </c>
      <c r="F275" s="2">
        <v>442.81</v>
      </c>
      <c r="G275">
        <f t="shared" si="19"/>
        <v>91.213259999999991</v>
      </c>
      <c r="H275">
        <f t="shared" si="16"/>
        <v>91.71493000000001</v>
      </c>
      <c r="I275">
        <f t="shared" si="17"/>
        <v>99.51867</v>
      </c>
      <c r="J275">
        <f t="shared" si="18"/>
        <v>104.94596999999999</v>
      </c>
    </row>
    <row r="276" spans="1:10" x14ac:dyDescent="0.35">
      <c r="A276" s="7">
        <v>83</v>
      </c>
      <c r="B276" s="7" t="s">
        <v>277</v>
      </c>
      <c r="C276" s="7">
        <v>515.46</v>
      </c>
      <c r="D276" s="7">
        <v>506.59</v>
      </c>
      <c r="E276" s="7">
        <v>397.74</v>
      </c>
      <c r="F276" s="7">
        <v>442.81</v>
      </c>
      <c r="G276">
        <f t="shared" si="19"/>
        <v>93.72842</v>
      </c>
      <c r="H276">
        <f t="shared" si="16"/>
        <v>91.71493000000001</v>
      </c>
      <c r="I276">
        <f t="shared" si="17"/>
        <v>94.264380000000003</v>
      </c>
      <c r="J276">
        <f t="shared" si="18"/>
        <v>104.94596999999999</v>
      </c>
    </row>
    <row r="277" spans="1:10" x14ac:dyDescent="0.35">
      <c r="A277" s="7">
        <v>85</v>
      </c>
      <c r="B277" s="7" t="s">
        <v>278</v>
      </c>
      <c r="C277" s="7">
        <v>634.35</v>
      </c>
      <c r="D277" s="7">
        <v>506.59</v>
      </c>
      <c r="E277" s="7">
        <v>515.98</v>
      </c>
      <c r="F277" s="7">
        <v>442.81</v>
      </c>
      <c r="G277">
        <f t="shared" si="19"/>
        <v>120.71645000000001</v>
      </c>
      <c r="H277">
        <f t="shared" si="16"/>
        <v>91.71493000000001</v>
      </c>
      <c r="I277">
        <f t="shared" si="17"/>
        <v>122.28726</v>
      </c>
      <c r="J277">
        <f t="shared" si="18"/>
        <v>104.94596999999999</v>
      </c>
    </row>
    <row r="278" spans="1:10" x14ac:dyDescent="0.35">
      <c r="A278" s="7">
        <v>88</v>
      </c>
      <c r="B278" s="7" t="s">
        <v>279</v>
      </c>
      <c r="C278" s="7">
        <v>444.15</v>
      </c>
      <c r="D278" s="7">
        <v>506.59</v>
      </c>
      <c r="E278" s="7">
        <v>351.84</v>
      </c>
      <c r="F278" s="7">
        <v>442.81</v>
      </c>
      <c r="G278">
        <f t="shared" si="19"/>
        <v>77.541050000000013</v>
      </c>
      <c r="H278">
        <f t="shared" si="16"/>
        <v>91.71493000000001</v>
      </c>
      <c r="I278">
        <f t="shared" si="17"/>
        <v>83.386079999999993</v>
      </c>
      <c r="J278">
        <f t="shared" si="18"/>
        <v>104.94596999999999</v>
      </c>
    </row>
    <row r="279" spans="1:10" x14ac:dyDescent="0.35">
      <c r="A279" s="7">
        <v>87</v>
      </c>
      <c r="B279" s="7" t="s">
        <v>280</v>
      </c>
      <c r="C279" s="7">
        <v>545.03</v>
      </c>
      <c r="D279" s="7">
        <v>506.59</v>
      </c>
      <c r="E279" s="7">
        <v>448.38</v>
      </c>
      <c r="F279" s="7">
        <v>442.81</v>
      </c>
      <c r="G279">
        <f t="shared" si="19"/>
        <v>100.44081</v>
      </c>
      <c r="H279">
        <f t="shared" si="16"/>
        <v>91.71493000000001</v>
      </c>
      <c r="I279">
        <f t="shared" si="17"/>
        <v>106.26606</v>
      </c>
      <c r="J279">
        <f t="shared" si="18"/>
        <v>104.94596999999999</v>
      </c>
    </row>
    <row r="280" spans="1:10" x14ac:dyDescent="0.35">
      <c r="A280" s="7">
        <v>90</v>
      </c>
      <c r="B280" s="7" t="s">
        <v>281</v>
      </c>
      <c r="C280" s="7">
        <v>421.21</v>
      </c>
      <c r="D280" s="7">
        <v>506.59</v>
      </c>
      <c r="E280" s="7">
        <v>323.89999999999998</v>
      </c>
      <c r="F280" s="7">
        <v>442.81</v>
      </c>
      <c r="G280">
        <f t="shared" si="19"/>
        <v>72.333670000000012</v>
      </c>
      <c r="H280">
        <f t="shared" si="16"/>
        <v>91.71493000000001</v>
      </c>
      <c r="I280">
        <f t="shared" si="17"/>
        <v>76.764299999999992</v>
      </c>
      <c r="J280">
        <f t="shared" si="18"/>
        <v>104.94596999999999</v>
      </c>
    </row>
    <row r="281" spans="1:10" x14ac:dyDescent="0.35">
      <c r="A281" s="7">
        <v>95</v>
      </c>
      <c r="B281" s="7" t="s">
        <v>282</v>
      </c>
      <c r="C281" s="7">
        <v>391.07</v>
      </c>
      <c r="D281" s="7">
        <v>506.59</v>
      </c>
      <c r="E281" s="7">
        <v>304.38</v>
      </c>
      <c r="F281" s="7">
        <v>442.81</v>
      </c>
      <c r="G281">
        <f t="shared" si="19"/>
        <v>65.491890000000012</v>
      </c>
      <c r="H281">
        <f t="shared" si="16"/>
        <v>91.71493000000001</v>
      </c>
      <c r="I281">
        <f t="shared" si="17"/>
        <v>72.138059999999996</v>
      </c>
      <c r="J281">
        <f t="shared" si="18"/>
        <v>104.94596999999999</v>
      </c>
    </row>
    <row r="282" spans="1:10" x14ac:dyDescent="0.35">
      <c r="A282" s="7">
        <v>99</v>
      </c>
      <c r="B282" s="7" t="s">
        <v>283</v>
      </c>
      <c r="C282" s="7">
        <v>528.66999999999996</v>
      </c>
      <c r="D282" s="7">
        <v>506.59</v>
      </c>
      <c r="E282" s="7">
        <v>427.06</v>
      </c>
      <c r="F282" s="7">
        <v>442.81</v>
      </c>
      <c r="G282">
        <f t="shared" si="19"/>
        <v>96.727090000000004</v>
      </c>
      <c r="H282">
        <f t="shared" si="16"/>
        <v>91.71493000000001</v>
      </c>
      <c r="I282">
        <f t="shared" si="17"/>
        <v>101.21321999999999</v>
      </c>
      <c r="J282">
        <f t="shared" si="18"/>
        <v>104.94596999999999</v>
      </c>
    </row>
    <row r="283" spans="1:10" x14ac:dyDescent="0.35">
      <c r="A283" s="7">
        <v>91</v>
      </c>
      <c r="B283" s="7" t="s">
        <v>284</v>
      </c>
      <c r="C283" s="7">
        <v>510.3</v>
      </c>
      <c r="D283" s="7">
        <v>506.59</v>
      </c>
      <c r="E283" s="7">
        <v>404.02</v>
      </c>
      <c r="F283" s="7">
        <v>442.81</v>
      </c>
      <c r="G283">
        <f t="shared" si="19"/>
        <v>92.55710000000002</v>
      </c>
      <c r="H283">
        <f t="shared" si="16"/>
        <v>91.71493000000001</v>
      </c>
      <c r="I283">
        <f t="shared" si="17"/>
        <v>95.752739999999989</v>
      </c>
      <c r="J283">
        <f t="shared" si="18"/>
        <v>104.94596999999999</v>
      </c>
    </row>
    <row r="284" spans="1:10" x14ac:dyDescent="0.35">
      <c r="A284" s="7">
        <v>94</v>
      </c>
      <c r="B284" s="7" t="s">
        <v>285</v>
      </c>
      <c r="C284" s="7">
        <v>504.08</v>
      </c>
      <c r="D284" s="7">
        <v>506.59</v>
      </c>
      <c r="E284" s="7">
        <v>406.42</v>
      </c>
      <c r="F284" s="7">
        <v>442.81</v>
      </c>
      <c r="G284">
        <f t="shared" si="19"/>
        <v>91.145160000000004</v>
      </c>
      <c r="H284">
        <f t="shared" si="16"/>
        <v>91.71493000000001</v>
      </c>
      <c r="I284">
        <f t="shared" si="17"/>
        <v>96.321539999999999</v>
      </c>
      <c r="J284">
        <f t="shared" si="18"/>
        <v>104.94596999999999</v>
      </c>
    </row>
    <row r="285" spans="1:10" x14ac:dyDescent="0.35">
      <c r="A285" s="7">
        <v>89</v>
      </c>
      <c r="B285" s="7" t="s">
        <v>286</v>
      </c>
      <c r="C285" s="7">
        <v>510.11</v>
      </c>
      <c r="D285" s="7">
        <v>506.59</v>
      </c>
      <c r="E285" s="7">
        <v>422.64</v>
      </c>
      <c r="F285" s="7">
        <v>442.81</v>
      </c>
      <c r="G285">
        <f t="shared" si="19"/>
        <v>92.51397</v>
      </c>
      <c r="H285">
        <f t="shared" si="16"/>
        <v>91.71493000000001</v>
      </c>
      <c r="I285">
        <f t="shared" si="17"/>
        <v>100.16567999999999</v>
      </c>
      <c r="J285">
        <f t="shared" si="18"/>
        <v>104.94596999999999</v>
      </c>
    </row>
    <row r="286" spans="1:10" x14ac:dyDescent="0.35">
      <c r="A286" s="4">
        <v>100</v>
      </c>
      <c r="B286" s="4" t="s">
        <v>287</v>
      </c>
      <c r="C286" s="4">
        <v>486.61</v>
      </c>
      <c r="D286" s="4">
        <v>506.59</v>
      </c>
      <c r="E286" s="4">
        <v>394.79</v>
      </c>
      <c r="F286" s="4">
        <v>442.81</v>
      </c>
      <c r="G286">
        <f t="shared" si="19"/>
        <v>87.179470000000009</v>
      </c>
      <c r="H286">
        <f t="shared" si="16"/>
        <v>91.71493000000001</v>
      </c>
      <c r="I286">
        <f t="shared" si="17"/>
        <v>93.56523</v>
      </c>
      <c r="J286">
        <f t="shared" si="18"/>
        <v>104.94596999999999</v>
      </c>
    </row>
    <row r="287" spans="1:10" x14ac:dyDescent="0.35">
      <c r="A287" s="4">
        <v>107</v>
      </c>
      <c r="B287" s="4" t="s">
        <v>288</v>
      </c>
      <c r="C287" s="4">
        <v>433.59</v>
      </c>
      <c r="D287" s="4">
        <v>506.59</v>
      </c>
      <c r="E287" s="4">
        <v>353.47</v>
      </c>
      <c r="F287" s="4">
        <v>442.81</v>
      </c>
      <c r="G287">
        <f t="shared" si="19"/>
        <v>75.143930000000012</v>
      </c>
      <c r="H287">
        <f t="shared" si="16"/>
        <v>91.71493000000001</v>
      </c>
      <c r="I287">
        <f t="shared" si="17"/>
        <v>83.772390000000001</v>
      </c>
      <c r="J287">
        <f t="shared" si="18"/>
        <v>104.94596999999999</v>
      </c>
    </row>
    <row r="288" spans="1:10" x14ac:dyDescent="0.35">
      <c r="A288" s="7">
        <v>151</v>
      </c>
      <c r="B288" s="7" t="s">
        <v>289</v>
      </c>
      <c r="C288" s="7">
        <v>489.57</v>
      </c>
      <c r="D288" s="7">
        <v>511.37</v>
      </c>
      <c r="E288" s="7">
        <v>402.12</v>
      </c>
      <c r="F288" s="7">
        <v>457.5</v>
      </c>
      <c r="G288">
        <f t="shared" si="19"/>
        <v>87.851390000000009</v>
      </c>
      <c r="H288">
        <f t="shared" si="16"/>
        <v>92.799990000000008</v>
      </c>
      <c r="I288">
        <f t="shared" si="17"/>
        <v>95.30243999999999</v>
      </c>
      <c r="J288">
        <f t="shared" si="18"/>
        <v>108.42749999999999</v>
      </c>
    </row>
    <row r="289" spans="1:10" x14ac:dyDescent="0.35">
      <c r="A289" s="7">
        <v>153</v>
      </c>
      <c r="B289" s="7" t="s">
        <v>290</v>
      </c>
      <c r="C289" s="7">
        <v>480.79</v>
      </c>
      <c r="D289" s="7">
        <v>511.37</v>
      </c>
      <c r="E289" s="7">
        <v>376.71</v>
      </c>
      <c r="F289" s="7">
        <v>457.5</v>
      </c>
      <c r="G289">
        <f t="shared" si="19"/>
        <v>85.858329999999995</v>
      </c>
      <c r="H289">
        <f t="shared" si="16"/>
        <v>92.799990000000008</v>
      </c>
      <c r="I289">
        <f t="shared" si="17"/>
        <v>89.280269999999987</v>
      </c>
      <c r="J289">
        <f t="shared" si="18"/>
        <v>108.42749999999999</v>
      </c>
    </row>
    <row r="290" spans="1:10" x14ac:dyDescent="0.35">
      <c r="A290" s="7">
        <v>150</v>
      </c>
      <c r="B290" s="7" t="s">
        <v>291</v>
      </c>
      <c r="C290" s="7">
        <v>569.79999999999995</v>
      </c>
      <c r="D290" s="7">
        <v>511.37</v>
      </c>
      <c r="E290" s="7">
        <v>492.81</v>
      </c>
      <c r="F290" s="7">
        <v>457.5</v>
      </c>
      <c r="G290">
        <f t="shared" si="19"/>
        <v>106.06359999999998</v>
      </c>
      <c r="H290">
        <f t="shared" si="16"/>
        <v>92.799990000000008</v>
      </c>
      <c r="I290">
        <f t="shared" si="17"/>
        <v>116.79597</v>
      </c>
      <c r="J290">
        <f t="shared" si="18"/>
        <v>108.42749999999999</v>
      </c>
    </row>
    <row r="291" spans="1:10" x14ac:dyDescent="0.35">
      <c r="A291" s="7">
        <v>152</v>
      </c>
      <c r="B291" s="7" t="s">
        <v>292</v>
      </c>
      <c r="C291" s="7">
        <v>519.05999999999995</v>
      </c>
      <c r="D291" s="7">
        <v>511.37</v>
      </c>
      <c r="E291" s="7">
        <v>428.31</v>
      </c>
      <c r="F291" s="7">
        <v>457.5</v>
      </c>
      <c r="G291">
        <f t="shared" si="19"/>
        <v>94.545619999999985</v>
      </c>
      <c r="H291">
        <f t="shared" si="16"/>
        <v>92.799990000000008</v>
      </c>
      <c r="I291">
        <f t="shared" si="17"/>
        <v>101.50946999999999</v>
      </c>
      <c r="J291">
        <f t="shared" si="18"/>
        <v>108.42749999999999</v>
      </c>
    </row>
    <row r="292" spans="1:10" x14ac:dyDescent="0.35">
      <c r="A292" s="2">
        <v>77</v>
      </c>
      <c r="B292" s="2" t="s">
        <v>293</v>
      </c>
      <c r="C292" s="2">
        <v>456.92</v>
      </c>
      <c r="D292" s="2">
        <v>822.24</v>
      </c>
      <c r="E292" s="2">
        <v>303.27999999999997</v>
      </c>
      <c r="F292" s="2">
        <v>638.52</v>
      </c>
      <c r="G292">
        <f t="shared" si="19"/>
        <v>80.439840000000004</v>
      </c>
      <c r="H292">
        <f t="shared" si="16"/>
        <v>163.36748</v>
      </c>
      <c r="I292">
        <f t="shared" si="17"/>
        <v>71.877359999999996</v>
      </c>
      <c r="J292">
        <f t="shared" si="18"/>
        <v>151.32924</v>
      </c>
    </row>
    <row r="293" spans="1:10" x14ac:dyDescent="0.35">
      <c r="A293" s="2">
        <v>75</v>
      </c>
      <c r="B293" s="2" t="s">
        <v>294</v>
      </c>
      <c r="C293" s="2">
        <v>563.35</v>
      </c>
      <c r="D293" s="2">
        <v>822.24</v>
      </c>
      <c r="E293" s="2">
        <v>415.1</v>
      </c>
      <c r="F293" s="2">
        <v>638.52</v>
      </c>
      <c r="G293">
        <f t="shared" si="19"/>
        <v>104.59945000000002</v>
      </c>
      <c r="H293">
        <f t="shared" si="16"/>
        <v>163.36748</v>
      </c>
      <c r="I293">
        <f t="shared" si="17"/>
        <v>98.378699999999995</v>
      </c>
      <c r="J293">
        <f t="shared" si="18"/>
        <v>151.32924</v>
      </c>
    </row>
    <row r="294" spans="1:10" x14ac:dyDescent="0.35">
      <c r="A294" s="7">
        <v>73</v>
      </c>
      <c r="B294" s="7" t="s">
        <v>295</v>
      </c>
      <c r="C294" s="7">
        <v>665.82</v>
      </c>
      <c r="D294" s="7">
        <v>822.24</v>
      </c>
      <c r="E294" s="7">
        <v>506.57</v>
      </c>
      <c r="F294" s="7">
        <v>638.52</v>
      </c>
      <c r="G294">
        <f t="shared" si="19"/>
        <v>127.86014</v>
      </c>
      <c r="H294">
        <f t="shared" si="16"/>
        <v>163.36748</v>
      </c>
      <c r="I294">
        <f t="shared" si="17"/>
        <v>120.05708999999999</v>
      </c>
      <c r="J294">
        <f t="shared" si="18"/>
        <v>151.32924</v>
      </c>
    </row>
    <row r="295" spans="1:10" x14ac:dyDescent="0.35">
      <c r="A295" s="7">
        <v>78</v>
      </c>
      <c r="B295" s="2" t="s">
        <v>296</v>
      </c>
      <c r="C295" s="7">
        <v>415.06</v>
      </c>
      <c r="D295" s="7">
        <v>822.24</v>
      </c>
      <c r="E295" s="7">
        <v>260.58999999999997</v>
      </c>
      <c r="F295" s="7">
        <v>638.52</v>
      </c>
      <c r="G295">
        <f t="shared" si="19"/>
        <v>70.93762000000001</v>
      </c>
      <c r="H295">
        <f t="shared" si="16"/>
        <v>163.36748</v>
      </c>
      <c r="I295">
        <f t="shared" si="17"/>
        <v>61.759829999999994</v>
      </c>
      <c r="J295">
        <f t="shared" si="18"/>
        <v>151.32924</v>
      </c>
    </row>
    <row r="296" spans="1:10" x14ac:dyDescent="0.35">
      <c r="A296" s="7">
        <v>74</v>
      </c>
      <c r="B296" s="7" t="s">
        <v>297</v>
      </c>
      <c r="C296" s="7">
        <v>502.38</v>
      </c>
      <c r="D296" s="7">
        <v>822.24</v>
      </c>
      <c r="E296" s="7">
        <v>365.69</v>
      </c>
      <c r="F296" s="7">
        <v>638.52</v>
      </c>
      <c r="G296">
        <f t="shared" si="19"/>
        <v>90.759260000000012</v>
      </c>
      <c r="H296">
        <f t="shared" si="16"/>
        <v>163.36748</v>
      </c>
      <c r="I296">
        <f t="shared" si="17"/>
        <v>86.66852999999999</v>
      </c>
      <c r="J296">
        <f t="shared" si="18"/>
        <v>151.32924</v>
      </c>
    </row>
    <row r="297" spans="1:10" x14ac:dyDescent="0.35">
      <c r="A297" s="7">
        <v>69</v>
      </c>
      <c r="B297" s="7" t="s">
        <v>298</v>
      </c>
      <c r="C297" s="7">
        <v>617.75</v>
      </c>
      <c r="D297" s="7">
        <v>822.24</v>
      </c>
      <c r="E297" s="7">
        <v>435.93</v>
      </c>
      <c r="F297" s="7">
        <v>638.52</v>
      </c>
      <c r="G297">
        <f t="shared" si="19"/>
        <v>116.94825</v>
      </c>
      <c r="H297">
        <f t="shared" si="16"/>
        <v>163.36748</v>
      </c>
      <c r="I297">
        <f t="shared" si="17"/>
        <v>103.31541</v>
      </c>
      <c r="J297">
        <f t="shared" si="18"/>
        <v>151.32924</v>
      </c>
    </row>
    <row r="298" spans="1:10" x14ac:dyDescent="0.35">
      <c r="A298" s="7">
        <v>67</v>
      </c>
      <c r="B298" s="7" t="s">
        <v>299</v>
      </c>
      <c r="C298" s="7">
        <v>751.93</v>
      </c>
      <c r="D298" s="7">
        <v>822.24</v>
      </c>
      <c r="E298" s="7">
        <v>555.05999999999995</v>
      </c>
      <c r="F298" s="7">
        <v>638.52</v>
      </c>
      <c r="G298">
        <f t="shared" si="19"/>
        <v>147.40710999999999</v>
      </c>
      <c r="H298">
        <f t="shared" si="16"/>
        <v>163.36748</v>
      </c>
      <c r="I298">
        <f t="shared" si="17"/>
        <v>131.54921999999999</v>
      </c>
      <c r="J298">
        <f t="shared" si="18"/>
        <v>151.32924</v>
      </c>
    </row>
    <row r="299" spans="1:10" x14ac:dyDescent="0.35">
      <c r="A299" s="7">
        <v>72</v>
      </c>
      <c r="B299" s="7" t="s">
        <v>300</v>
      </c>
      <c r="C299" s="7">
        <v>631.41999999999996</v>
      </c>
      <c r="D299" s="7">
        <v>822.24</v>
      </c>
      <c r="E299" s="7">
        <v>468.77</v>
      </c>
      <c r="F299" s="7">
        <v>638.52</v>
      </c>
      <c r="G299">
        <f t="shared" si="19"/>
        <v>120.05133999999998</v>
      </c>
      <c r="H299">
        <f t="shared" si="16"/>
        <v>163.36748</v>
      </c>
      <c r="I299">
        <f t="shared" si="17"/>
        <v>111.09848999999998</v>
      </c>
      <c r="J299">
        <f t="shared" si="18"/>
        <v>151.32924</v>
      </c>
    </row>
    <row r="300" spans="1:10" x14ac:dyDescent="0.35">
      <c r="A300" s="4">
        <v>81</v>
      </c>
      <c r="B300" s="2" t="s">
        <v>301</v>
      </c>
      <c r="C300" s="4">
        <v>471.82</v>
      </c>
      <c r="D300" s="4">
        <v>822.24</v>
      </c>
      <c r="E300" s="4">
        <v>344.59</v>
      </c>
      <c r="F300" s="4">
        <v>638.52</v>
      </c>
      <c r="G300">
        <f t="shared" si="19"/>
        <v>83.82213999999999</v>
      </c>
      <c r="H300">
        <f t="shared" si="16"/>
        <v>163.36748</v>
      </c>
      <c r="I300">
        <f t="shared" si="17"/>
        <v>81.667829999999995</v>
      </c>
      <c r="J300">
        <f t="shared" si="18"/>
        <v>151.32924</v>
      </c>
    </row>
    <row r="301" spans="1:10" x14ac:dyDescent="0.35">
      <c r="A301" s="2">
        <v>13</v>
      </c>
      <c r="B301" s="2" t="s">
        <v>302</v>
      </c>
      <c r="C301" s="2">
        <v>1049.3699999999999</v>
      </c>
      <c r="D301" s="2">
        <v>1723.17</v>
      </c>
      <c r="E301" s="2">
        <v>959.28</v>
      </c>
      <c r="F301" s="2">
        <v>1673.18</v>
      </c>
      <c r="G301">
        <f t="shared" si="19"/>
        <v>214.92598999999998</v>
      </c>
      <c r="H301">
        <f t="shared" si="16"/>
        <v>367.87859000000003</v>
      </c>
      <c r="I301">
        <f t="shared" si="17"/>
        <v>227.34935999999999</v>
      </c>
      <c r="J301">
        <f t="shared" si="18"/>
        <v>396.54365999999999</v>
      </c>
    </row>
    <row r="302" spans="1:10" x14ac:dyDescent="0.35">
      <c r="A302" s="2">
        <v>11</v>
      </c>
      <c r="B302" s="2" t="s">
        <v>303</v>
      </c>
      <c r="C302" s="2">
        <v>2809.44</v>
      </c>
      <c r="D302" s="2">
        <v>2843.34</v>
      </c>
      <c r="E302" s="2">
        <v>2700.25</v>
      </c>
      <c r="F302" s="2">
        <v>2777.37</v>
      </c>
      <c r="G302">
        <f t="shared" si="19"/>
        <v>614.46188000000006</v>
      </c>
      <c r="H302">
        <f t="shared" si="16"/>
        <v>622.15718000000015</v>
      </c>
      <c r="I302">
        <f t="shared" si="17"/>
        <v>639.95925</v>
      </c>
      <c r="J302">
        <f t="shared" si="18"/>
        <v>658.23668999999995</v>
      </c>
    </row>
    <row r="303" spans="1:10" x14ac:dyDescent="0.35">
      <c r="A303" s="2">
        <v>8</v>
      </c>
      <c r="B303" s="2" t="s">
        <v>304</v>
      </c>
      <c r="C303" s="2">
        <v>3297.8</v>
      </c>
      <c r="D303" s="2">
        <v>2843.34</v>
      </c>
      <c r="E303" s="2">
        <v>3139.63</v>
      </c>
      <c r="F303" s="2">
        <v>2777.37</v>
      </c>
      <c r="G303">
        <f t="shared" si="19"/>
        <v>725.31960000000015</v>
      </c>
      <c r="H303">
        <f t="shared" si="16"/>
        <v>622.15718000000015</v>
      </c>
      <c r="I303">
        <f t="shared" si="17"/>
        <v>744.09231</v>
      </c>
      <c r="J303">
        <f t="shared" si="18"/>
        <v>658.23668999999995</v>
      </c>
    </row>
    <row r="304" spans="1:10" x14ac:dyDescent="0.35">
      <c r="A304" s="2">
        <v>9</v>
      </c>
      <c r="B304" s="2" t="s">
        <v>305</v>
      </c>
      <c r="C304" s="2">
        <v>2658.94</v>
      </c>
      <c r="D304" s="2">
        <v>2843.34</v>
      </c>
      <c r="E304" s="2">
        <v>2533.65</v>
      </c>
      <c r="F304" s="2">
        <v>2777.37</v>
      </c>
      <c r="G304">
        <f t="shared" si="19"/>
        <v>580.29838000000007</v>
      </c>
      <c r="H304">
        <f t="shared" si="16"/>
        <v>622.15718000000015</v>
      </c>
      <c r="I304">
        <f t="shared" si="17"/>
        <v>600.47505000000001</v>
      </c>
      <c r="J304">
        <f t="shared" si="18"/>
        <v>658.23668999999995</v>
      </c>
    </row>
    <row r="305" spans="1:10" x14ac:dyDescent="0.35">
      <c r="A305" s="2">
        <v>7</v>
      </c>
      <c r="B305" s="2" t="s">
        <v>306</v>
      </c>
      <c r="C305" s="2">
        <v>3048.16</v>
      </c>
      <c r="D305" s="2">
        <v>2843.34</v>
      </c>
      <c r="E305" s="2">
        <v>2868.11</v>
      </c>
      <c r="F305" s="2">
        <v>2777.37</v>
      </c>
      <c r="G305">
        <f t="shared" si="19"/>
        <v>668.65132000000006</v>
      </c>
      <c r="H305">
        <f t="shared" si="16"/>
        <v>622.15718000000015</v>
      </c>
      <c r="I305">
        <f t="shared" si="17"/>
        <v>679.74207000000001</v>
      </c>
      <c r="J305">
        <f t="shared" si="18"/>
        <v>658.23668999999995</v>
      </c>
    </row>
    <row r="306" spans="1:10" x14ac:dyDescent="0.35">
      <c r="A306" s="7">
        <v>2</v>
      </c>
      <c r="B306" s="7" t="s">
        <v>307</v>
      </c>
      <c r="C306" s="7">
        <v>4090.74</v>
      </c>
      <c r="D306" s="7">
        <v>2843.34</v>
      </c>
      <c r="E306" s="7">
        <v>3916.84</v>
      </c>
      <c r="F306" s="7">
        <v>2777.37</v>
      </c>
      <c r="G306">
        <f t="shared" si="19"/>
        <v>905.31698000000006</v>
      </c>
      <c r="H306">
        <f t="shared" si="16"/>
        <v>622.15718000000015</v>
      </c>
      <c r="I306">
        <f t="shared" si="17"/>
        <v>928.29107999999997</v>
      </c>
      <c r="J306">
        <f t="shared" si="18"/>
        <v>658.23668999999995</v>
      </c>
    </row>
    <row r="307" spans="1:10" x14ac:dyDescent="0.35">
      <c r="A307" s="7">
        <v>1</v>
      </c>
      <c r="B307" s="7" t="s">
        <v>308</v>
      </c>
      <c r="C307" s="7">
        <v>3782.76</v>
      </c>
      <c r="D307" s="7">
        <v>2843.34</v>
      </c>
      <c r="E307" s="7">
        <v>3613.47</v>
      </c>
      <c r="F307" s="7">
        <v>2777.37</v>
      </c>
      <c r="G307">
        <f t="shared" si="19"/>
        <v>835.40552000000014</v>
      </c>
      <c r="H307">
        <f t="shared" si="16"/>
        <v>622.15718000000015</v>
      </c>
      <c r="I307">
        <f t="shared" si="17"/>
        <v>856.39238999999986</v>
      </c>
      <c r="J307">
        <f t="shared" si="18"/>
        <v>658.23668999999995</v>
      </c>
    </row>
    <row r="308" spans="1:10" x14ac:dyDescent="0.35">
      <c r="A308" s="7">
        <v>3</v>
      </c>
      <c r="B308" s="7" t="s">
        <v>309</v>
      </c>
      <c r="C308" s="7">
        <v>2691.54</v>
      </c>
      <c r="D308" s="7">
        <v>2843.34</v>
      </c>
      <c r="E308" s="7">
        <v>2556.5500000000002</v>
      </c>
      <c r="F308" s="7">
        <v>2777.37</v>
      </c>
      <c r="G308">
        <f t="shared" si="19"/>
        <v>587.69858000000011</v>
      </c>
      <c r="H308">
        <f t="shared" si="16"/>
        <v>622.15718000000015</v>
      </c>
      <c r="I308">
        <f t="shared" si="17"/>
        <v>605.90235000000007</v>
      </c>
      <c r="J308">
        <f t="shared" si="18"/>
        <v>658.23668999999995</v>
      </c>
    </row>
    <row r="309" spans="1:10" x14ac:dyDescent="0.35">
      <c r="A309" s="7">
        <v>5</v>
      </c>
      <c r="B309" s="7" t="s">
        <v>310</v>
      </c>
      <c r="C309" s="7">
        <v>2743.37</v>
      </c>
      <c r="D309" s="7">
        <v>2843.34</v>
      </c>
      <c r="E309" s="7">
        <v>2587.44</v>
      </c>
      <c r="F309" s="7">
        <v>2777.37</v>
      </c>
      <c r="G309">
        <f t="shared" si="19"/>
        <v>599.46399000000008</v>
      </c>
      <c r="H309">
        <f t="shared" si="16"/>
        <v>622.15718000000015</v>
      </c>
      <c r="I309">
        <f t="shared" si="17"/>
        <v>613.22327999999993</v>
      </c>
      <c r="J309">
        <f t="shared" si="18"/>
        <v>658.23668999999995</v>
      </c>
    </row>
    <row r="310" spans="1:10" x14ac:dyDescent="0.35">
      <c r="A310" s="7">
        <v>6</v>
      </c>
      <c r="B310" s="7" t="s">
        <v>311</v>
      </c>
      <c r="C310" s="7">
        <v>3581.77</v>
      </c>
      <c r="D310" s="7">
        <v>2843.34</v>
      </c>
      <c r="E310" s="7">
        <v>3431.11</v>
      </c>
      <c r="F310" s="7">
        <v>2777.37</v>
      </c>
      <c r="G310">
        <f t="shared" si="19"/>
        <v>789.78079000000002</v>
      </c>
      <c r="H310">
        <f t="shared" si="16"/>
        <v>622.15718000000015</v>
      </c>
      <c r="I310">
        <f t="shared" si="17"/>
        <v>813.17306999999994</v>
      </c>
      <c r="J310">
        <f t="shared" si="18"/>
        <v>658.23668999999995</v>
      </c>
    </row>
    <row r="311" spans="1:10" x14ac:dyDescent="0.35">
      <c r="A311" s="7">
        <v>4</v>
      </c>
      <c r="B311" s="7" t="s">
        <v>312</v>
      </c>
      <c r="C311" s="7">
        <v>3760.31</v>
      </c>
      <c r="D311" s="7">
        <v>2843.34</v>
      </c>
      <c r="E311" s="7">
        <v>3663.44</v>
      </c>
      <c r="F311" s="7">
        <v>2777.37</v>
      </c>
      <c r="G311">
        <f t="shared" si="19"/>
        <v>830.30937000000006</v>
      </c>
      <c r="H311">
        <f t="shared" si="16"/>
        <v>622.15718000000015</v>
      </c>
      <c r="I311">
        <f t="shared" si="17"/>
        <v>868.23527999999999</v>
      </c>
      <c r="J311">
        <f t="shared" si="18"/>
        <v>658.23668999999995</v>
      </c>
    </row>
    <row r="312" spans="1:10" x14ac:dyDescent="0.35">
      <c r="A312" s="4">
        <v>10</v>
      </c>
      <c r="B312" s="2" t="s">
        <v>313</v>
      </c>
      <c r="C312" s="4">
        <v>3061.38</v>
      </c>
      <c r="D312" s="4">
        <v>2843.34</v>
      </c>
      <c r="E312" s="4">
        <v>2949.93</v>
      </c>
      <c r="F312" s="4">
        <v>2777.37</v>
      </c>
      <c r="G312">
        <f t="shared" si="19"/>
        <v>671.65226000000007</v>
      </c>
      <c r="H312">
        <f t="shared" si="16"/>
        <v>622.15718000000015</v>
      </c>
      <c r="I312">
        <f t="shared" si="17"/>
        <v>699.13340999999991</v>
      </c>
      <c r="J312">
        <f t="shared" si="18"/>
        <v>658.23668999999995</v>
      </c>
    </row>
    <row r="313" spans="1:10" x14ac:dyDescent="0.35">
      <c r="A313" s="4">
        <v>12</v>
      </c>
      <c r="B313" s="2" t="s">
        <v>314</v>
      </c>
      <c r="C313" s="4">
        <v>2139.9</v>
      </c>
      <c r="D313" s="4">
        <v>2843.34</v>
      </c>
      <c r="E313" s="4">
        <v>2034.12</v>
      </c>
      <c r="F313" s="4">
        <v>2777.37</v>
      </c>
      <c r="G313">
        <f t="shared" si="19"/>
        <v>462.47630000000004</v>
      </c>
      <c r="H313">
        <f t="shared" si="16"/>
        <v>622.15718000000015</v>
      </c>
      <c r="I313">
        <f t="shared" si="17"/>
        <v>482.08643999999993</v>
      </c>
      <c r="J313">
        <f t="shared" si="18"/>
        <v>658.23668999999995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3"/>
  <sheetViews>
    <sheetView workbookViewId="0">
      <selection activeCell="G1" sqref="G1:K1"/>
    </sheetView>
  </sheetViews>
  <sheetFormatPr defaultRowHeight="14.5" x14ac:dyDescent="0.35"/>
  <cols>
    <col min="1" max="2" width="8.7265625" style="9"/>
    <col min="3" max="3" width="8.90625" style="9" customWidth="1"/>
    <col min="4" max="6" width="8.7265625" style="9"/>
  </cols>
  <sheetData>
    <row r="1" spans="1:11" x14ac:dyDescent="0.35">
      <c r="A1" s="1" t="s">
        <v>2</v>
      </c>
      <c r="B1" s="1" t="s">
        <v>3</v>
      </c>
      <c r="C1" s="1" t="s">
        <v>0</v>
      </c>
      <c r="D1" s="1" t="s">
        <v>1</v>
      </c>
      <c r="E1" s="1" t="s">
        <v>315</v>
      </c>
      <c r="F1" s="1" t="s">
        <v>316</v>
      </c>
      <c r="G1" s="10" t="s">
        <v>325</v>
      </c>
      <c r="H1" s="10" t="s">
        <v>326</v>
      </c>
      <c r="I1" s="10" t="s">
        <v>327</v>
      </c>
      <c r="J1" s="10" t="s">
        <v>328</v>
      </c>
      <c r="K1" s="10" t="s">
        <v>333</v>
      </c>
    </row>
    <row r="2" spans="1:11" x14ac:dyDescent="0.35">
      <c r="A2" s="1"/>
      <c r="B2" s="1" t="s">
        <v>324</v>
      </c>
      <c r="C2" s="1">
        <v>20</v>
      </c>
      <c r="D2" s="1">
        <v>20</v>
      </c>
      <c r="E2" s="1">
        <v>10</v>
      </c>
      <c r="F2" s="1">
        <v>15</v>
      </c>
      <c r="G2">
        <f>(C2*0.237)</f>
        <v>4.74</v>
      </c>
      <c r="H2">
        <f>(D2*0.237)</f>
        <v>4.74</v>
      </c>
      <c r="I2">
        <f>(E2*0.237)</f>
        <v>2.37</v>
      </c>
      <c r="J2">
        <f>(F2*0.237)</f>
        <v>3.5549999999999997</v>
      </c>
      <c r="K2">
        <f>G2-I2</f>
        <v>2.37</v>
      </c>
    </row>
    <row r="3" spans="1:11" x14ac:dyDescent="0.35">
      <c r="A3" s="2">
        <v>167</v>
      </c>
      <c r="B3" s="2" t="s">
        <v>4</v>
      </c>
      <c r="C3" s="2">
        <v>103.95</v>
      </c>
      <c r="D3" s="2">
        <v>78.680000000000007</v>
      </c>
      <c r="E3" s="2">
        <v>47.77</v>
      </c>
      <c r="F3" s="2">
        <v>42.57</v>
      </c>
      <c r="G3">
        <f t="shared" ref="G3:G66" si="0">(C3*0.237)</f>
        <v>24.636150000000001</v>
      </c>
      <c r="H3">
        <f t="shared" ref="H3:H66" si="1">(D3*0.237)</f>
        <v>18.64716</v>
      </c>
      <c r="I3">
        <f t="shared" ref="I3:I66" si="2">(E3*0.237)</f>
        <v>11.321490000000001</v>
      </c>
      <c r="J3">
        <f t="shared" ref="J3:J66" si="3">(F3*0.237)</f>
        <v>10.089089999999999</v>
      </c>
      <c r="K3">
        <f t="shared" ref="K3:K66" si="4">G3-I3</f>
        <v>13.31466</v>
      </c>
    </row>
    <row r="4" spans="1:11" x14ac:dyDescent="0.35">
      <c r="A4" s="2">
        <v>161</v>
      </c>
      <c r="B4" s="2" t="s">
        <v>5</v>
      </c>
      <c r="C4" s="2">
        <v>146.32</v>
      </c>
      <c r="D4" s="2">
        <v>78.680000000000007</v>
      </c>
      <c r="E4" s="2">
        <v>79.790000000000006</v>
      </c>
      <c r="F4" s="2">
        <v>42.57</v>
      </c>
      <c r="G4">
        <f t="shared" si="0"/>
        <v>34.677839999999996</v>
      </c>
      <c r="H4">
        <f t="shared" si="1"/>
        <v>18.64716</v>
      </c>
      <c r="I4">
        <f t="shared" si="2"/>
        <v>18.910230000000002</v>
      </c>
      <c r="J4">
        <f t="shared" si="3"/>
        <v>10.089089999999999</v>
      </c>
      <c r="K4">
        <f t="shared" si="4"/>
        <v>15.767609999999994</v>
      </c>
    </row>
    <row r="5" spans="1:11" x14ac:dyDescent="0.35">
      <c r="A5" s="2">
        <v>164</v>
      </c>
      <c r="B5" s="2" t="s">
        <v>6</v>
      </c>
      <c r="C5" s="2">
        <v>135.61000000000001</v>
      </c>
      <c r="D5" s="2">
        <v>78.680000000000007</v>
      </c>
      <c r="E5" s="2">
        <v>71.58</v>
      </c>
      <c r="F5" s="2">
        <v>42.57</v>
      </c>
      <c r="G5">
        <f t="shared" si="0"/>
        <v>32.139569999999999</v>
      </c>
      <c r="H5">
        <f t="shared" si="1"/>
        <v>18.64716</v>
      </c>
      <c r="I5">
        <f t="shared" si="2"/>
        <v>16.964459999999999</v>
      </c>
      <c r="J5">
        <f t="shared" si="3"/>
        <v>10.089089999999999</v>
      </c>
      <c r="K5">
        <f t="shared" si="4"/>
        <v>15.17511</v>
      </c>
    </row>
    <row r="6" spans="1:11" x14ac:dyDescent="0.35">
      <c r="A6" s="2">
        <v>160</v>
      </c>
      <c r="B6" s="2" t="s">
        <v>7</v>
      </c>
      <c r="C6" s="2">
        <v>218.64</v>
      </c>
      <c r="D6" s="2">
        <v>78.680000000000007</v>
      </c>
      <c r="E6" s="2">
        <v>159.25</v>
      </c>
      <c r="F6" s="2">
        <v>42.57</v>
      </c>
      <c r="G6">
        <f t="shared" si="0"/>
        <v>51.817679999999996</v>
      </c>
      <c r="H6">
        <f t="shared" si="1"/>
        <v>18.64716</v>
      </c>
      <c r="I6">
        <f t="shared" si="2"/>
        <v>37.742249999999999</v>
      </c>
      <c r="J6">
        <f t="shared" si="3"/>
        <v>10.089089999999999</v>
      </c>
      <c r="K6">
        <f t="shared" si="4"/>
        <v>14.075429999999997</v>
      </c>
    </row>
    <row r="7" spans="1:11" x14ac:dyDescent="0.35">
      <c r="A7" s="2">
        <v>171</v>
      </c>
      <c r="B7" s="2" t="s">
        <v>8</v>
      </c>
      <c r="C7" s="2">
        <v>77.75</v>
      </c>
      <c r="D7" s="2">
        <v>78.680000000000007</v>
      </c>
      <c r="E7" s="2">
        <v>27.46</v>
      </c>
      <c r="F7" s="2">
        <v>42.57</v>
      </c>
      <c r="G7">
        <f t="shared" si="0"/>
        <v>18.426749999999998</v>
      </c>
      <c r="H7">
        <f t="shared" si="1"/>
        <v>18.64716</v>
      </c>
      <c r="I7">
        <f t="shared" si="2"/>
        <v>6.5080200000000001</v>
      </c>
      <c r="J7">
        <f t="shared" si="3"/>
        <v>10.089089999999999</v>
      </c>
      <c r="K7">
        <f t="shared" si="4"/>
        <v>11.918729999999998</v>
      </c>
    </row>
    <row r="8" spans="1:11" x14ac:dyDescent="0.35">
      <c r="A8" s="2">
        <v>162</v>
      </c>
      <c r="B8" s="2" t="s">
        <v>9</v>
      </c>
      <c r="C8" s="2">
        <v>115.77</v>
      </c>
      <c r="D8" s="2">
        <v>78.680000000000007</v>
      </c>
      <c r="E8" s="2">
        <v>65.3</v>
      </c>
      <c r="F8" s="2">
        <v>42.57</v>
      </c>
      <c r="G8">
        <f t="shared" si="0"/>
        <v>27.437489999999997</v>
      </c>
      <c r="H8">
        <f t="shared" si="1"/>
        <v>18.64716</v>
      </c>
      <c r="I8">
        <f t="shared" si="2"/>
        <v>15.476099999999999</v>
      </c>
      <c r="J8">
        <f t="shared" si="3"/>
        <v>10.089089999999999</v>
      </c>
      <c r="K8">
        <f t="shared" si="4"/>
        <v>11.961389999999998</v>
      </c>
    </row>
    <row r="9" spans="1:11" x14ac:dyDescent="0.35">
      <c r="A9" s="2">
        <v>166</v>
      </c>
      <c r="B9" s="2" t="s">
        <v>10</v>
      </c>
      <c r="C9" s="2">
        <v>117.51</v>
      </c>
      <c r="D9" s="2">
        <v>78.680000000000007</v>
      </c>
      <c r="E9" s="2">
        <v>54.33</v>
      </c>
      <c r="F9" s="2">
        <v>42.57</v>
      </c>
      <c r="G9">
        <f t="shared" si="0"/>
        <v>27.849869999999999</v>
      </c>
      <c r="H9">
        <f t="shared" si="1"/>
        <v>18.64716</v>
      </c>
      <c r="I9">
        <f t="shared" si="2"/>
        <v>12.876209999999999</v>
      </c>
      <c r="J9">
        <f t="shared" si="3"/>
        <v>10.089089999999999</v>
      </c>
      <c r="K9">
        <f t="shared" si="4"/>
        <v>14.973660000000001</v>
      </c>
    </row>
    <row r="10" spans="1:11" x14ac:dyDescent="0.35">
      <c r="A10" s="2">
        <v>168</v>
      </c>
      <c r="B10" s="2" t="s">
        <v>11</v>
      </c>
      <c r="C10" s="2">
        <v>113.91</v>
      </c>
      <c r="D10" s="2">
        <v>78.680000000000007</v>
      </c>
      <c r="E10" s="2">
        <v>54.95</v>
      </c>
      <c r="F10" s="2">
        <v>42.57</v>
      </c>
      <c r="G10">
        <f t="shared" si="0"/>
        <v>26.996669999999998</v>
      </c>
      <c r="H10">
        <f t="shared" si="1"/>
        <v>18.64716</v>
      </c>
      <c r="I10">
        <f t="shared" si="2"/>
        <v>13.023149999999999</v>
      </c>
      <c r="J10">
        <f t="shared" si="3"/>
        <v>10.089089999999999</v>
      </c>
      <c r="K10">
        <f t="shared" si="4"/>
        <v>13.973519999999999</v>
      </c>
    </row>
    <row r="11" spans="1:11" x14ac:dyDescent="0.35">
      <c r="A11" s="2">
        <v>165</v>
      </c>
      <c r="B11" s="2" t="s">
        <v>12</v>
      </c>
      <c r="C11" s="2">
        <v>137.47999999999999</v>
      </c>
      <c r="D11" s="2">
        <v>78.680000000000007</v>
      </c>
      <c r="E11" s="2">
        <v>83.39</v>
      </c>
      <c r="F11" s="2">
        <v>42.57</v>
      </c>
      <c r="G11">
        <f t="shared" si="0"/>
        <v>32.582759999999993</v>
      </c>
      <c r="H11">
        <f t="shared" si="1"/>
        <v>18.64716</v>
      </c>
      <c r="I11">
        <f t="shared" si="2"/>
        <v>19.76343</v>
      </c>
      <c r="J11">
        <f t="shared" si="3"/>
        <v>10.089089999999999</v>
      </c>
      <c r="K11">
        <f t="shared" si="4"/>
        <v>12.819329999999994</v>
      </c>
    </row>
    <row r="12" spans="1:11" x14ac:dyDescent="0.35">
      <c r="A12" s="3">
        <v>170</v>
      </c>
      <c r="B12" s="2" t="s">
        <v>13</v>
      </c>
      <c r="C12" s="3">
        <v>99.4</v>
      </c>
      <c r="D12" s="3">
        <v>78.680000000000007</v>
      </c>
      <c r="E12" s="3">
        <v>44.35</v>
      </c>
      <c r="F12" s="3">
        <v>42.57</v>
      </c>
      <c r="G12">
        <f t="shared" si="0"/>
        <v>23.5578</v>
      </c>
      <c r="H12">
        <f t="shared" si="1"/>
        <v>18.64716</v>
      </c>
      <c r="I12">
        <f t="shared" si="2"/>
        <v>10.510949999999999</v>
      </c>
      <c r="J12">
        <f t="shared" si="3"/>
        <v>10.089089999999999</v>
      </c>
      <c r="K12">
        <f t="shared" si="4"/>
        <v>13.046850000000001</v>
      </c>
    </row>
    <row r="13" spans="1:11" x14ac:dyDescent="0.35">
      <c r="A13" s="4">
        <v>169</v>
      </c>
      <c r="B13" s="2" t="s">
        <v>14</v>
      </c>
      <c r="C13" s="4">
        <v>82.29</v>
      </c>
      <c r="D13" s="4">
        <v>78.680000000000007</v>
      </c>
      <c r="E13" s="4">
        <v>32.39</v>
      </c>
      <c r="F13" s="4">
        <v>42.57</v>
      </c>
      <c r="G13">
        <f t="shared" si="0"/>
        <v>19.50273</v>
      </c>
      <c r="H13">
        <f t="shared" si="1"/>
        <v>18.64716</v>
      </c>
      <c r="I13">
        <f t="shared" si="2"/>
        <v>7.6764299999999999</v>
      </c>
      <c r="J13">
        <f t="shared" si="3"/>
        <v>10.089089999999999</v>
      </c>
      <c r="K13">
        <f t="shared" si="4"/>
        <v>11.8263</v>
      </c>
    </row>
    <row r="14" spans="1:11" x14ac:dyDescent="0.35">
      <c r="A14" s="4">
        <v>163</v>
      </c>
      <c r="B14" s="2" t="s">
        <v>15</v>
      </c>
      <c r="C14" s="4">
        <v>183.63</v>
      </c>
      <c r="D14" s="4">
        <v>78.680000000000007</v>
      </c>
      <c r="E14" s="4">
        <v>125.93</v>
      </c>
      <c r="F14" s="4">
        <v>42.57</v>
      </c>
      <c r="G14">
        <f t="shared" si="0"/>
        <v>43.520309999999995</v>
      </c>
      <c r="H14">
        <f t="shared" si="1"/>
        <v>18.64716</v>
      </c>
      <c r="I14">
        <f t="shared" si="2"/>
        <v>29.845410000000001</v>
      </c>
      <c r="J14">
        <f t="shared" si="3"/>
        <v>10.089089999999999</v>
      </c>
      <c r="K14">
        <f t="shared" si="4"/>
        <v>13.674899999999994</v>
      </c>
    </row>
    <row r="15" spans="1:11" x14ac:dyDescent="0.35">
      <c r="A15" s="2">
        <v>316</v>
      </c>
      <c r="B15" s="4" t="s">
        <v>16</v>
      </c>
      <c r="C15" s="2">
        <v>213.21</v>
      </c>
      <c r="D15" s="2">
        <v>79.89</v>
      </c>
      <c r="E15" s="2">
        <v>119.37</v>
      </c>
      <c r="F15" s="2">
        <v>27.5</v>
      </c>
      <c r="G15">
        <f t="shared" si="0"/>
        <v>50.530769999999997</v>
      </c>
      <c r="H15">
        <f t="shared" si="1"/>
        <v>18.93393</v>
      </c>
      <c r="I15">
        <f t="shared" si="2"/>
        <v>28.290690000000001</v>
      </c>
      <c r="J15">
        <f t="shared" si="3"/>
        <v>6.5175000000000001</v>
      </c>
      <c r="K15">
        <f t="shared" si="4"/>
        <v>22.240079999999995</v>
      </c>
    </row>
    <row r="16" spans="1:11" x14ac:dyDescent="0.35">
      <c r="A16" s="2">
        <v>308</v>
      </c>
      <c r="B16" s="4" t="s">
        <v>17</v>
      </c>
      <c r="C16" s="2">
        <v>135.91</v>
      </c>
      <c r="D16" s="2">
        <v>79.89</v>
      </c>
      <c r="E16" s="2">
        <v>54.71</v>
      </c>
      <c r="F16" s="2">
        <v>27.5</v>
      </c>
      <c r="G16">
        <f t="shared" si="0"/>
        <v>32.21067</v>
      </c>
      <c r="H16">
        <f t="shared" si="1"/>
        <v>18.93393</v>
      </c>
      <c r="I16">
        <f t="shared" si="2"/>
        <v>12.96627</v>
      </c>
      <c r="J16">
        <f t="shared" si="3"/>
        <v>6.5175000000000001</v>
      </c>
      <c r="K16">
        <f t="shared" si="4"/>
        <v>19.244399999999999</v>
      </c>
    </row>
    <row r="17" spans="1:11" x14ac:dyDescent="0.35">
      <c r="A17" s="2">
        <v>310</v>
      </c>
      <c r="B17" s="4" t="s">
        <v>18</v>
      </c>
      <c r="C17" s="2">
        <v>139.44</v>
      </c>
      <c r="D17" s="2">
        <v>79.89</v>
      </c>
      <c r="E17" s="2">
        <v>63.33</v>
      </c>
      <c r="F17" s="2">
        <v>27.5</v>
      </c>
      <c r="G17">
        <f t="shared" si="0"/>
        <v>33.047280000000001</v>
      </c>
      <c r="H17">
        <f t="shared" si="1"/>
        <v>18.93393</v>
      </c>
      <c r="I17">
        <f t="shared" si="2"/>
        <v>15.009209999999999</v>
      </c>
      <c r="J17">
        <f t="shared" si="3"/>
        <v>6.5175000000000001</v>
      </c>
      <c r="K17">
        <f t="shared" si="4"/>
        <v>18.038070000000001</v>
      </c>
    </row>
    <row r="18" spans="1:11" x14ac:dyDescent="0.35">
      <c r="A18" s="2">
        <v>312</v>
      </c>
      <c r="B18" s="4" t="s">
        <v>19</v>
      </c>
      <c r="C18" s="2">
        <v>204.21</v>
      </c>
      <c r="D18" s="2">
        <v>79.89</v>
      </c>
      <c r="E18" s="2">
        <v>113.96</v>
      </c>
      <c r="F18" s="2">
        <v>27.5</v>
      </c>
      <c r="G18">
        <f t="shared" si="0"/>
        <v>48.397770000000001</v>
      </c>
      <c r="H18">
        <f t="shared" si="1"/>
        <v>18.93393</v>
      </c>
      <c r="I18">
        <f t="shared" si="2"/>
        <v>27.008519999999997</v>
      </c>
      <c r="J18">
        <f t="shared" si="3"/>
        <v>6.5175000000000001</v>
      </c>
      <c r="K18">
        <f t="shared" si="4"/>
        <v>21.389250000000004</v>
      </c>
    </row>
    <row r="19" spans="1:11" x14ac:dyDescent="0.35">
      <c r="A19" s="2">
        <v>315</v>
      </c>
      <c r="B19" s="4" t="s">
        <v>20</v>
      </c>
      <c r="C19" s="2">
        <v>135.72999999999999</v>
      </c>
      <c r="D19" s="2">
        <v>79.89</v>
      </c>
      <c r="E19" s="2">
        <v>58.75</v>
      </c>
      <c r="F19" s="2">
        <v>27.5</v>
      </c>
      <c r="G19">
        <f t="shared" si="0"/>
        <v>32.168009999999995</v>
      </c>
      <c r="H19">
        <f t="shared" si="1"/>
        <v>18.93393</v>
      </c>
      <c r="I19">
        <f t="shared" si="2"/>
        <v>13.92375</v>
      </c>
      <c r="J19">
        <f t="shared" si="3"/>
        <v>6.5175000000000001</v>
      </c>
      <c r="K19">
        <f t="shared" si="4"/>
        <v>18.244259999999997</v>
      </c>
    </row>
    <row r="20" spans="1:11" x14ac:dyDescent="0.35">
      <c r="A20" s="2">
        <v>313</v>
      </c>
      <c r="B20" s="4" t="s">
        <v>21</v>
      </c>
      <c r="C20" s="2">
        <v>179.84</v>
      </c>
      <c r="D20" s="2">
        <v>79.89</v>
      </c>
      <c r="E20" s="2">
        <v>90.24</v>
      </c>
      <c r="F20" s="2">
        <v>27.5</v>
      </c>
      <c r="G20">
        <f t="shared" si="0"/>
        <v>42.622079999999997</v>
      </c>
      <c r="H20">
        <f t="shared" si="1"/>
        <v>18.93393</v>
      </c>
      <c r="I20">
        <f t="shared" si="2"/>
        <v>21.386879999999998</v>
      </c>
      <c r="J20">
        <f t="shared" si="3"/>
        <v>6.5175000000000001</v>
      </c>
      <c r="K20">
        <f t="shared" si="4"/>
        <v>21.235199999999999</v>
      </c>
    </row>
    <row r="21" spans="1:11" x14ac:dyDescent="0.35">
      <c r="A21" s="2">
        <v>314</v>
      </c>
      <c r="B21" s="4" t="s">
        <v>22</v>
      </c>
      <c r="C21" s="2">
        <v>179.62</v>
      </c>
      <c r="D21" s="2">
        <v>79.89</v>
      </c>
      <c r="E21" s="2">
        <v>98.6</v>
      </c>
      <c r="F21" s="2">
        <v>27.5</v>
      </c>
      <c r="G21">
        <f t="shared" si="0"/>
        <v>42.569940000000003</v>
      </c>
      <c r="H21">
        <f t="shared" si="1"/>
        <v>18.93393</v>
      </c>
      <c r="I21">
        <f t="shared" si="2"/>
        <v>23.368199999999998</v>
      </c>
      <c r="J21">
        <f t="shared" si="3"/>
        <v>6.5175000000000001</v>
      </c>
      <c r="K21">
        <f t="shared" si="4"/>
        <v>19.201740000000004</v>
      </c>
    </row>
    <row r="22" spans="1:11" x14ac:dyDescent="0.35">
      <c r="A22" s="2">
        <v>322</v>
      </c>
      <c r="B22" s="4" t="s">
        <v>23</v>
      </c>
      <c r="C22" s="2">
        <v>178.48</v>
      </c>
      <c r="D22" s="2">
        <v>79.89</v>
      </c>
      <c r="E22" s="2">
        <v>106.16</v>
      </c>
      <c r="F22" s="2">
        <v>27.5</v>
      </c>
      <c r="G22">
        <f t="shared" si="0"/>
        <v>42.299759999999992</v>
      </c>
      <c r="H22">
        <f t="shared" si="1"/>
        <v>18.93393</v>
      </c>
      <c r="I22">
        <f t="shared" si="2"/>
        <v>25.15992</v>
      </c>
      <c r="J22">
        <f t="shared" si="3"/>
        <v>6.5175000000000001</v>
      </c>
      <c r="K22">
        <f t="shared" si="4"/>
        <v>17.139839999999992</v>
      </c>
    </row>
    <row r="23" spans="1:11" x14ac:dyDescent="0.35">
      <c r="A23" s="2">
        <v>311</v>
      </c>
      <c r="B23" s="4" t="s">
        <v>24</v>
      </c>
      <c r="C23" s="2">
        <v>193.1</v>
      </c>
      <c r="D23" s="2">
        <v>79.89</v>
      </c>
      <c r="E23" s="2">
        <v>110.18</v>
      </c>
      <c r="F23" s="2">
        <v>27.5</v>
      </c>
      <c r="G23">
        <f t="shared" si="0"/>
        <v>45.764699999999998</v>
      </c>
      <c r="H23">
        <f t="shared" si="1"/>
        <v>18.93393</v>
      </c>
      <c r="I23">
        <f t="shared" si="2"/>
        <v>26.112660000000002</v>
      </c>
      <c r="J23">
        <f t="shared" si="3"/>
        <v>6.5175000000000001</v>
      </c>
      <c r="K23">
        <f t="shared" si="4"/>
        <v>19.652039999999996</v>
      </c>
    </row>
    <row r="24" spans="1:11" x14ac:dyDescent="0.35">
      <c r="A24" s="2">
        <v>317</v>
      </c>
      <c r="B24" s="4" t="s">
        <v>25</v>
      </c>
      <c r="C24" s="2">
        <v>129.19999999999999</v>
      </c>
      <c r="D24" s="2">
        <v>79.89</v>
      </c>
      <c r="E24" s="2">
        <v>59.09</v>
      </c>
      <c r="F24" s="2">
        <v>27.5</v>
      </c>
      <c r="G24">
        <f t="shared" si="0"/>
        <v>30.620399999999997</v>
      </c>
      <c r="H24">
        <f t="shared" si="1"/>
        <v>18.93393</v>
      </c>
      <c r="I24">
        <f t="shared" si="2"/>
        <v>14.00433</v>
      </c>
      <c r="J24">
        <f t="shared" si="3"/>
        <v>6.5175000000000001</v>
      </c>
      <c r="K24">
        <f t="shared" si="4"/>
        <v>16.616069999999997</v>
      </c>
    </row>
    <row r="25" spans="1:11" x14ac:dyDescent="0.35">
      <c r="A25" s="3">
        <v>318</v>
      </c>
      <c r="B25" s="4" t="s">
        <v>26</v>
      </c>
      <c r="C25" s="3">
        <v>132.69999999999999</v>
      </c>
      <c r="D25" s="3">
        <v>79.89</v>
      </c>
      <c r="E25" s="3">
        <v>59.03</v>
      </c>
      <c r="F25" s="3">
        <v>27.5</v>
      </c>
      <c r="G25">
        <f t="shared" si="0"/>
        <v>31.449899999999996</v>
      </c>
      <c r="H25">
        <f t="shared" si="1"/>
        <v>18.93393</v>
      </c>
      <c r="I25">
        <f t="shared" si="2"/>
        <v>13.99011</v>
      </c>
      <c r="J25">
        <f t="shared" si="3"/>
        <v>6.5175000000000001</v>
      </c>
      <c r="K25">
        <f t="shared" si="4"/>
        <v>17.459789999999998</v>
      </c>
    </row>
    <row r="26" spans="1:11" x14ac:dyDescent="0.35">
      <c r="A26" s="3">
        <v>321</v>
      </c>
      <c r="B26" s="4" t="s">
        <v>27</v>
      </c>
      <c r="C26" s="3">
        <v>136.68</v>
      </c>
      <c r="D26" s="3">
        <v>79.89</v>
      </c>
      <c r="E26" s="3">
        <v>59.76</v>
      </c>
      <c r="F26" s="3">
        <v>27.5</v>
      </c>
      <c r="G26">
        <f t="shared" si="0"/>
        <v>32.393160000000002</v>
      </c>
      <c r="H26">
        <f t="shared" si="1"/>
        <v>18.93393</v>
      </c>
      <c r="I26">
        <f t="shared" si="2"/>
        <v>14.163119999999999</v>
      </c>
      <c r="J26">
        <f t="shared" si="3"/>
        <v>6.5175000000000001</v>
      </c>
      <c r="K26">
        <f t="shared" si="4"/>
        <v>18.230040000000002</v>
      </c>
    </row>
    <row r="27" spans="1:11" x14ac:dyDescent="0.35">
      <c r="A27" s="5">
        <v>309</v>
      </c>
      <c r="B27" s="4" t="s">
        <v>28</v>
      </c>
      <c r="C27" s="5">
        <v>191.75</v>
      </c>
      <c r="D27" s="5">
        <v>79.89</v>
      </c>
      <c r="E27" s="5">
        <v>125.08</v>
      </c>
      <c r="F27" s="5">
        <v>27.5</v>
      </c>
      <c r="G27">
        <f t="shared" si="0"/>
        <v>45.444749999999999</v>
      </c>
      <c r="H27">
        <f t="shared" si="1"/>
        <v>18.93393</v>
      </c>
      <c r="I27">
        <f t="shared" si="2"/>
        <v>29.64396</v>
      </c>
      <c r="J27">
        <f t="shared" si="3"/>
        <v>6.5175000000000001</v>
      </c>
      <c r="K27">
        <f t="shared" si="4"/>
        <v>15.800789999999999</v>
      </c>
    </row>
    <row r="28" spans="1:11" x14ac:dyDescent="0.35">
      <c r="A28" s="5">
        <v>319</v>
      </c>
      <c r="B28" s="4" t="s">
        <v>29</v>
      </c>
      <c r="C28" s="5">
        <v>197.13</v>
      </c>
      <c r="D28" s="5">
        <v>79.89</v>
      </c>
      <c r="E28" s="5">
        <v>119.42</v>
      </c>
      <c r="F28" s="5">
        <v>27.5</v>
      </c>
      <c r="G28">
        <f t="shared" si="0"/>
        <v>46.719809999999995</v>
      </c>
      <c r="H28">
        <f t="shared" si="1"/>
        <v>18.93393</v>
      </c>
      <c r="I28">
        <f t="shared" si="2"/>
        <v>28.30254</v>
      </c>
      <c r="J28">
        <f t="shared" si="3"/>
        <v>6.5175000000000001</v>
      </c>
      <c r="K28">
        <f t="shared" si="4"/>
        <v>18.417269999999995</v>
      </c>
    </row>
    <row r="29" spans="1:11" x14ac:dyDescent="0.35">
      <c r="A29" s="4">
        <v>320</v>
      </c>
      <c r="B29" s="4" t="s">
        <v>30</v>
      </c>
      <c r="C29" s="4">
        <v>97.02</v>
      </c>
      <c r="D29" s="4">
        <v>79.89</v>
      </c>
      <c r="E29" s="4">
        <v>34.159999999999997</v>
      </c>
      <c r="F29" s="4">
        <v>27.5</v>
      </c>
      <c r="G29">
        <f t="shared" si="0"/>
        <v>22.993739999999999</v>
      </c>
      <c r="H29">
        <f t="shared" si="1"/>
        <v>18.93393</v>
      </c>
      <c r="I29">
        <f t="shared" si="2"/>
        <v>8.0959199999999996</v>
      </c>
      <c r="J29">
        <f t="shared" si="3"/>
        <v>6.5175000000000001</v>
      </c>
      <c r="K29">
        <f t="shared" si="4"/>
        <v>14.897819999999999</v>
      </c>
    </row>
    <row r="30" spans="1:11" x14ac:dyDescent="0.35">
      <c r="A30" s="2">
        <v>182</v>
      </c>
      <c r="B30" s="2" t="s">
        <v>31</v>
      </c>
      <c r="C30" s="2">
        <v>123.45</v>
      </c>
      <c r="D30" s="2">
        <v>99.46</v>
      </c>
      <c r="E30" s="2">
        <v>41.87</v>
      </c>
      <c r="F30" s="2">
        <v>42.73</v>
      </c>
      <c r="G30">
        <f t="shared" si="0"/>
        <v>29.257649999999998</v>
      </c>
      <c r="H30">
        <f t="shared" si="1"/>
        <v>23.572019999999998</v>
      </c>
      <c r="I30">
        <f t="shared" si="2"/>
        <v>9.9231899999999982</v>
      </c>
      <c r="J30">
        <f t="shared" si="3"/>
        <v>10.127009999999999</v>
      </c>
      <c r="K30">
        <f t="shared" si="4"/>
        <v>19.33446</v>
      </c>
    </row>
    <row r="31" spans="1:11" x14ac:dyDescent="0.35">
      <c r="A31" s="2">
        <v>185</v>
      </c>
      <c r="B31" s="2" t="s">
        <v>32</v>
      </c>
      <c r="C31" s="2">
        <v>93.49</v>
      </c>
      <c r="D31" s="2">
        <v>99.46</v>
      </c>
      <c r="E31" s="2">
        <v>32.47</v>
      </c>
      <c r="F31" s="2">
        <v>42.73</v>
      </c>
      <c r="G31">
        <f t="shared" si="0"/>
        <v>22.157129999999999</v>
      </c>
      <c r="H31">
        <f t="shared" si="1"/>
        <v>23.572019999999998</v>
      </c>
      <c r="I31">
        <f t="shared" si="2"/>
        <v>7.6953899999999997</v>
      </c>
      <c r="J31">
        <f t="shared" si="3"/>
        <v>10.127009999999999</v>
      </c>
      <c r="K31">
        <f t="shared" si="4"/>
        <v>14.461739999999999</v>
      </c>
    </row>
    <row r="32" spans="1:11" x14ac:dyDescent="0.35">
      <c r="A32" s="2">
        <v>186</v>
      </c>
      <c r="B32" s="2" t="s">
        <v>33</v>
      </c>
      <c r="C32" s="2">
        <v>104.92</v>
      </c>
      <c r="D32" s="2">
        <v>99.46</v>
      </c>
      <c r="E32" s="2">
        <v>24.31</v>
      </c>
      <c r="F32" s="2">
        <v>42.73</v>
      </c>
      <c r="G32">
        <f t="shared" si="0"/>
        <v>24.866039999999998</v>
      </c>
      <c r="H32">
        <f t="shared" si="1"/>
        <v>23.572019999999998</v>
      </c>
      <c r="I32">
        <f t="shared" si="2"/>
        <v>5.7614699999999992</v>
      </c>
      <c r="J32">
        <f t="shared" si="3"/>
        <v>10.127009999999999</v>
      </c>
      <c r="K32">
        <f t="shared" si="4"/>
        <v>19.104569999999999</v>
      </c>
    </row>
    <row r="33" spans="1:11" x14ac:dyDescent="0.35">
      <c r="A33" s="2">
        <v>187</v>
      </c>
      <c r="B33" s="2" t="s">
        <v>34</v>
      </c>
      <c r="C33" s="2">
        <v>100.06</v>
      </c>
      <c r="D33" s="2">
        <v>99.46</v>
      </c>
      <c r="E33" s="2">
        <v>26.32</v>
      </c>
      <c r="F33" s="2">
        <v>42.73</v>
      </c>
      <c r="G33">
        <f t="shared" si="0"/>
        <v>23.714220000000001</v>
      </c>
      <c r="H33">
        <f t="shared" si="1"/>
        <v>23.572019999999998</v>
      </c>
      <c r="I33">
        <f t="shared" si="2"/>
        <v>6.2378399999999994</v>
      </c>
      <c r="J33">
        <f t="shared" si="3"/>
        <v>10.127009999999999</v>
      </c>
      <c r="K33">
        <f t="shared" si="4"/>
        <v>17.476380000000002</v>
      </c>
    </row>
    <row r="34" spans="1:11" x14ac:dyDescent="0.35">
      <c r="A34" s="2">
        <v>189</v>
      </c>
      <c r="B34" s="2" t="s">
        <v>35</v>
      </c>
      <c r="C34" s="2">
        <v>90.91</v>
      </c>
      <c r="D34" s="2">
        <v>99.46</v>
      </c>
      <c r="E34" s="2">
        <v>26.12</v>
      </c>
      <c r="F34" s="2">
        <v>42.73</v>
      </c>
      <c r="G34">
        <f t="shared" si="0"/>
        <v>21.545669999999998</v>
      </c>
      <c r="H34">
        <f t="shared" si="1"/>
        <v>23.572019999999998</v>
      </c>
      <c r="I34">
        <f t="shared" si="2"/>
        <v>6.1904399999999997</v>
      </c>
      <c r="J34">
        <f t="shared" si="3"/>
        <v>10.127009999999999</v>
      </c>
      <c r="K34">
        <f t="shared" si="4"/>
        <v>15.355229999999999</v>
      </c>
    </row>
    <row r="35" spans="1:11" x14ac:dyDescent="0.35">
      <c r="A35" s="2">
        <v>183</v>
      </c>
      <c r="B35" s="2" t="s">
        <v>36</v>
      </c>
      <c r="C35" s="2">
        <v>124.58</v>
      </c>
      <c r="D35" s="2">
        <v>99.46</v>
      </c>
      <c r="E35" s="2">
        <v>42.71</v>
      </c>
      <c r="F35" s="2">
        <v>42.73</v>
      </c>
      <c r="G35">
        <f t="shared" si="0"/>
        <v>29.525459999999999</v>
      </c>
      <c r="H35">
        <f t="shared" si="1"/>
        <v>23.572019999999998</v>
      </c>
      <c r="I35">
        <f t="shared" si="2"/>
        <v>10.12227</v>
      </c>
      <c r="J35">
        <f t="shared" si="3"/>
        <v>10.127009999999999</v>
      </c>
      <c r="K35">
        <f t="shared" si="4"/>
        <v>19.403189999999999</v>
      </c>
    </row>
    <row r="36" spans="1:11" x14ac:dyDescent="0.35">
      <c r="A36" s="2">
        <v>188</v>
      </c>
      <c r="B36" s="2" t="s">
        <v>37</v>
      </c>
      <c r="C36" s="2">
        <v>81.59</v>
      </c>
      <c r="D36" s="2">
        <v>99.46</v>
      </c>
      <c r="E36" s="2">
        <v>21.63</v>
      </c>
      <c r="F36" s="2">
        <v>42.73</v>
      </c>
      <c r="G36">
        <f t="shared" si="0"/>
        <v>19.336829999999999</v>
      </c>
      <c r="H36">
        <f t="shared" si="1"/>
        <v>23.572019999999998</v>
      </c>
      <c r="I36">
        <f t="shared" si="2"/>
        <v>5.1263099999999993</v>
      </c>
      <c r="J36">
        <f t="shared" si="3"/>
        <v>10.127009999999999</v>
      </c>
      <c r="K36">
        <f t="shared" si="4"/>
        <v>14.210519999999999</v>
      </c>
    </row>
    <row r="37" spans="1:11" x14ac:dyDescent="0.35">
      <c r="A37" s="6">
        <v>184</v>
      </c>
      <c r="B37" s="2" t="s">
        <v>38</v>
      </c>
      <c r="C37" s="6">
        <v>126.79</v>
      </c>
      <c r="D37" s="6">
        <v>99.46</v>
      </c>
      <c r="E37" s="6">
        <v>36.99</v>
      </c>
      <c r="F37" s="6">
        <v>42.73</v>
      </c>
      <c r="G37">
        <f t="shared" si="0"/>
        <v>30.049230000000001</v>
      </c>
      <c r="H37">
        <f t="shared" si="1"/>
        <v>23.572019999999998</v>
      </c>
      <c r="I37">
        <f t="shared" si="2"/>
        <v>8.7666299999999993</v>
      </c>
      <c r="J37">
        <f t="shared" si="3"/>
        <v>10.127009999999999</v>
      </c>
      <c r="K37">
        <f t="shared" si="4"/>
        <v>21.282600000000002</v>
      </c>
    </row>
    <row r="38" spans="1:11" x14ac:dyDescent="0.35">
      <c r="A38" s="4">
        <v>191</v>
      </c>
      <c r="B38" s="2" t="s">
        <v>39</v>
      </c>
      <c r="C38" s="4">
        <v>91.35</v>
      </c>
      <c r="D38" s="4">
        <v>99.46</v>
      </c>
      <c r="E38" s="4">
        <v>30.55</v>
      </c>
      <c r="F38" s="4">
        <v>42.73</v>
      </c>
      <c r="G38">
        <f t="shared" si="0"/>
        <v>21.649949999999997</v>
      </c>
      <c r="H38">
        <f t="shared" si="1"/>
        <v>23.572019999999998</v>
      </c>
      <c r="I38">
        <f t="shared" si="2"/>
        <v>7.2403499999999994</v>
      </c>
      <c r="J38">
        <f t="shared" si="3"/>
        <v>10.127009999999999</v>
      </c>
      <c r="K38">
        <f t="shared" si="4"/>
        <v>14.409599999999998</v>
      </c>
    </row>
    <row r="39" spans="1:11" x14ac:dyDescent="0.35">
      <c r="A39" s="5">
        <v>190</v>
      </c>
      <c r="B39" s="2" t="s">
        <v>40</v>
      </c>
      <c r="C39" s="5">
        <v>152.71</v>
      </c>
      <c r="D39" s="5">
        <v>99.46</v>
      </c>
      <c r="E39" s="5">
        <v>81.63</v>
      </c>
      <c r="F39" s="5">
        <v>42.73</v>
      </c>
      <c r="G39">
        <f t="shared" si="0"/>
        <v>36.192270000000001</v>
      </c>
      <c r="H39">
        <f t="shared" si="1"/>
        <v>23.572019999999998</v>
      </c>
      <c r="I39">
        <f t="shared" si="2"/>
        <v>19.346309999999999</v>
      </c>
      <c r="J39">
        <f t="shared" si="3"/>
        <v>10.127009999999999</v>
      </c>
      <c r="K39">
        <f t="shared" si="4"/>
        <v>16.845960000000002</v>
      </c>
    </row>
    <row r="40" spans="1:11" x14ac:dyDescent="0.35">
      <c r="A40" s="2">
        <v>177</v>
      </c>
      <c r="B40" s="4" t="s">
        <v>41</v>
      </c>
      <c r="C40" s="2">
        <v>139.41</v>
      </c>
      <c r="D40" s="2">
        <v>109.3</v>
      </c>
      <c r="E40" s="2">
        <v>82.46</v>
      </c>
      <c r="F40" s="2">
        <v>72.790000000000006</v>
      </c>
      <c r="G40">
        <f t="shared" si="0"/>
        <v>33.040169999999996</v>
      </c>
      <c r="H40">
        <f t="shared" si="1"/>
        <v>25.9041</v>
      </c>
      <c r="I40">
        <f t="shared" si="2"/>
        <v>19.543019999999999</v>
      </c>
      <c r="J40">
        <f t="shared" si="3"/>
        <v>17.25123</v>
      </c>
      <c r="K40">
        <f t="shared" si="4"/>
        <v>13.497149999999998</v>
      </c>
    </row>
    <row r="41" spans="1:11" x14ac:dyDescent="0.35">
      <c r="A41" s="2">
        <v>181</v>
      </c>
      <c r="B41" s="4" t="s">
        <v>42</v>
      </c>
      <c r="C41" s="2">
        <v>92.81</v>
      </c>
      <c r="D41" s="2">
        <v>109.3</v>
      </c>
      <c r="E41" s="2">
        <v>41.09</v>
      </c>
      <c r="F41" s="2">
        <v>72.790000000000006</v>
      </c>
      <c r="G41">
        <f t="shared" si="0"/>
        <v>21.99597</v>
      </c>
      <c r="H41">
        <f t="shared" si="1"/>
        <v>25.9041</v>
      </c>
      <c r="I41">
        <f t="shared" si="2"/>
        <v>9.7383299999999995</v>
      </c>
      <c r="J41">
        <f t="shared" si="3"/>
        <v>17.25123</v>
      </c>
      <c r="K41">
        <f t="shared" si="4"/>
        <v>12.25764</v>
      </c>
    </row>
    <row r="42" spans="1:11" x14ac:dyDescent="0.35">
      <c r="A42" s="2">
        <v>173</v>
      </c>
      <c r="B42" s="4" t="s">
        <v>43</v>
      </c>
      <c r="C42" s="2">
        <v>174.02</v>
      </c>
      <c r="D42" s="2">
        <v>109.3</v>
      </c>
      <c r="E42" s="2">
        <v>112.68</v>
      </c>
      <c r="F42" s="2">
        <v>72.790000000000006</v>
      </c>
      <c r="G42">
        <f t="shared" si="0"/>
        <v>41.242739999999998</v>
      </c>
      <c r="H42">
        <f t="shared" si="1"/>
        <v>25.9041</v>
      </c>
      <c r="I42">
        <f t="shared" si="2"/>
        <v>26.705159999999999</v>
      </c>
      <c r="J42">
        <f t="shared" si="3"/>
        <v>17.25123</v>
      </c>
      <c r="K42">
        <f t="shared" si="4"/>
        <v>14.537579999999998</v>
      </c>
    </row>
    <row r="43" spans="1:11" x14ac:dyDescent="0.35">
      <c r="A43" s="2">
        <v>179</v>
      </c>
      <c r="B43" s="4" t="s">
        <v>44</v>
      </c>
      <c r="C43" s="2">
        <v>87.6</v>
      </c>
      <c r="D43" s="2">
        <v>109.3</v>
      </c>
      <c r="E43" s="2">
        <v>41.75</v>
      </c>
      <c r="F43" s="2">
        <v>72.790000000000006</v>
      </c>
      <c r="G43">
        <f t="shared" si="0"/>
        <v>20.761199999999999</v>
      </c>
      <c r="H43">
        <f t="shared" si="1"/>
        <v>25.9041</v>
      </c>
      <c r="I43">
        <f t="shared" si="2"/>
        <v>9.8947500000000002</v>
      </c>
      <c r="J43">
        <f t="shared" si="3"/>
        <v>17.25123</v>
      </c>
      <c r="K43">
        <f t="shared" si="4"/>
        <v>10.866449999999999</v>
      </c>
    </row>
    <row r="44" spans="1:11" x14ac:dyDescent="0.35">
      <c r="A44" s="2">
        <v>176</v>
      </c>
      <c r="B44" s="4" t="s">
        <v>45</v>
      </c>
      <c r="C44" s="2">
        <v>81.3</v>
      </c>
      <c r="D44" s="2">
        <v>109.3</v>
      </c>
      <c r="E44" s="2">
        <v>26.57</v>
      </c>
      <c r="F44" s="2">
        <v>72.790000000000006</v>
      </c>
      <c r="G44">
        <f t="shared" si="0"/>
        <v>19.268099999999997</v>
      </c>
      <c r="H44">
        <f t="shared" si="1"/>
        <v>25.9041</v>
      </c>
      <c r="I44">
        <f t="shared" si="2"/>
        <v>6.2970899999999999</v>
      </c>
      <c r="J44">
        <f t="shared" si="3"/>
        <v>17.25123</v>
      </c>
      <c r="K44">
        <f t="shared" si="4"/>
        <v>12.971009999999996</v>
      </c>
    </row>
    <row r="45" spans="1:11" x14ac:dyDescent="0.35">
      <c r="A45" s="2">
        <v>180</v>
      </c>
      <c r="B45" s="4" t="s">
        <v>46</v>
      </c>
      <c r="C45" s="2">
        <v>131.79</v>
      </c>
      <c r="D45" s="2">
        <v>109.3</v>
      </c>
      <c r="E45" s="2">
        <v>72.88</v>
      </c>
      <c r="F45" s="2">
        <v>72.790000000000006</v>
      </c>
      <c r="G45">
        <f t="shared" si="0"/>
        <v>31.234229999999997</v>
      </c>
      <c r="H45">
        <f t="shared" si="1"/>
        <v>25.9041</v>
      </c>
      <c r="I45">
        <f t="shared" si="2"/>
        <v>17.272559999999999</v>
      </c>
      <c r="J45">
        <f t="shared" si="3"/>
        <v>17.25123</v>
      </c>
      <c r="K45">
        <f t="shared" si="4"/>
        <v>13.961669999999998</v>
      </c>
    </row>
    <row r="46" spans="1:11" x14ac:dyDescent="0.35">
      <c r="A46" s="2">
        <v>178</v>
      </c>
      <c r="B46" s="4" t="s">
        <v>47</v>
      </c>
      <c r="C46" s="2">
        <v>105.43</v>
      </c>
      <c r="D46" s="2">
        <v>109.3</v>
      </c>
      <c r="E46" s="2">
        <v>50.65</v>
      </c>
      <c r="F46" s="2">
        <v>72.790000000000006</v>
      </c>
      <c r="G46">
        <f t="shared" si="0"/>
        <v>24.986910000000002</v>
      </c>
      <c r="H46">
        <f t="shared" si="1"/>
        <v>25.9041</v>
      </c>
      <c r="I46">
        <f t="shared" si="2"/>
        <v>12.004049999999999</v>
      </c>
      <c r="J46">
        <f t="shared" si="3"/>
        <v>17.25123</v>
      </c>
      <c r="K46">
        <f t="shared" si="4"/>
        <v>12.982860000000002</v>
      </c>
    </row>
    <row r="47" spans="1:11" x14ac:dyDescent="0.35">
      <c r="A47" s="4">
        <v>174</v>
      </c>
      <c r="B47" s="4" t="s">
        <v>48</v>
      </c>
      <c r="C47" s="4">
        <v>112.04</v>
      </c>
      <c r="D47" s="4">
        <v>109.3</v>
      </c>
      <c r="E47" s="4">
        <v>56.62</v>
      </c>
      <c r="F47" s="4">
        <v>72.790000000000006</v>
      </c>
      <c r="G47">
        <f t="shared" si="0"/>
        <v>26.55348</v>
      </c>
      <c r="H47">
        <f t="shared" si="1"/>
        <v>25.9041</v>
      </c>
      <c r="I47">
        <f t="shared" si="2"/>
        <v>13.418939999999999</v>
      </c>
      <c r="J47">
        <f t="shared" si="3"/>
        <v>17.25123</v>
      </c>
      <c r="K47">
        <f t="shared" si="4"/>
        <v>13.134540000000001</v>
      </c>
    </row>
    <row r="48" spans="1:11" x14ac:dyDescent="0.35">
      <c r="A48" s="6">
        <v>175</v>
      </c>
      <c r="B48" s="4" t="s">
        <v>49</v>
      </c>
      <c r="C48" s="6">
        <v>158.16</v>
      </c>
      <c r="D48" s="6">
        <v>109.3</v>
      </c>
      <c r="E48" s="6">
        <v>105.71</v>
      </c>
      <c r="F48" s="6">
        <v>72.790000000000006</v>
      </c>
      <c r="G48">
        <f t="shared" si="0"/>
        <v>37.483919999999998</v>
      </c>
      <c r="H48">
        <f t="shared" si="1"/>
        <v>25.9041</v>
      </c>
      <c r="I48">
        <f t="shared" si="2"/>
        <v>25.053269999999998</v>
      </c>
      <c r="J48">
        <f t="shared" si="3"/>
        <v>17.25123</v>
      </c>
      <c r="K48">
        <f t="shared" si="4"/>
        <v>12.43065</v>
      </c>
    </row>
    <row r="49" spans="1:11" x14ac:dyDescent="0.35">
      <c r="A49" s="4">
        <v>172</v>
      </c>
      <c r="B49" s="4" t="s">
        <v>50</v>
      </c>
      <c r="C49" s="4">
        <v>126.67</v>
      </c>
      <c r="D49" s="4">
        <v>109.3</v>
      </c>
      <c r="E49" s="4">
        <v>75.37</v>
      </c>
      <c r="F49" s="4">
        <v>72.790000000000006</v>
      </c>
      <c r="G49">
        <f t="shared" si="0"/>
        <v>30.020789999999998</v>
      </c>
      <c r="H49">
        <f t="shared" si="1"/>
        <v>25.9041</v>
      </c>
      <c r="I49">
        <f t="shared" si="2"/>
        <v>17.862690000000001</v>
      </c>
      <c r="J49">
        <f t="shared" si="3"/>
        <v>17.25123</v>
      </c>
      <c r="K49">
        <f t="shared" si="4"/>
        <v>12.158099999999997</v>
      </c>
    </row>
    <row r="50" spans="1:11" x14ac:dyDescent="0.35">
      <c r="A50" s="2">
        <v>207</v>
      </c>
      <c r="B50" s="2" t="s">
        <v>51</v>
      </c>
      <c r="C50" s="2">
        <v>214.06</v>
      </c>
      <c r="D50" s="2">
        <v>113.15</v>
      </c>
      <c r="E50" s="2">
        <v>169.38</v>
      </c>
      <c r="F50" s="2">
        <v>95.3</v>
      </c>
      <c r="G50">
        <f t="shared" si="0"/>
        <v>50.732219999999998</v>
      </c>
      <c r="H50">
        <f t="shared" si="1"/>
        <v>26.816549999999999</v>
      </c>
      <c r="I50">
        <f t="shared" si="2"/>
        <v>40.143059999999998</v>
      </c>
      <c r="J50">
        <f t="shared" si="3"/>
        <v>22.586099999999998</v>
      </c>
      <c r="K50">
        <f t="shared" si="4"/>
        <v>10.58916</v>
      </c>
    </row>
    <row r="51" spans="1:11" x14ac:dyDescent="0.35">
      <c r="A51" s="2">
        <v>213</v>
      </c>
      <c r="B51" s="2" t="s">
        <v>52</v>
      </c>
      <c r="C51" s="2">
        <v>99.9</v>
      </c>
      <c r="D51" s="2">
        <v>113.15</v>
      </c>
      <c r="E51" s="2">
        <v>64.38</v>
      </c>
      <c r="F51" s="2">
        <v>95.3</v>
      </c>
      <c r="G51">
        <f t="shared" si="0"/>
        <v>23.676300000000001</v>
      </c>
      <c r="H51">
        <f t="shared" si="1"/>
        <v>26.816549999999999</v>
      </c>
      <c r="I51">
        <f t="shared" si="2"/>
        <v>15.258059999999999</v>
      </c>
      <c r="J51">
        <f t="shared" si="3"/>
        <v>22.586099999999998</v>
      </c>
      <c r="K51">
        <f t="shared" si="4"/>
        <v>8.4182400000000026</v>
      </c>
    </row>
    <row r="52" spans="1:11" x14ac:dyDescent="0.35">
      <c r="A52" s="2">
        <v>222</v>
      </c>
      <c r="B52" s="2" t="s">
        <v>53</v>
      </c>
      <c r="C52" s="2">
        <v>133.76</v>
      </c>
      <c r="D52" s="2">
        <v>113.15</v>
      </c>
      <c r="E52" s="2">
        <v>100.81</v>
      </c>
      <c r="F52" s="2">
        <v>95.3</v>
      </c>
      <c r="G52">
        <f t="shared" si="0"/>
        <v>31.701119999999996</v>
      </c>
      <c r="H52">
        <f t="shared" si="1"/>
        <v>26.816549999999999</v>
      </c>
      <c r="I52">
        <f t="shared" si="2"/>
        <v>23.891970000000001</v>
      </c>
      <c r="J52">
        <f t="shared" si="3"/>
        <v>22.586099999999998</v>
      </c>
      <c r="K52">
        <f t="shared" si="4"/>
        <v>7.8091499999999954</v>
      </c>
    </row>
    <row r="53" spans="1:11" x14ac:dyDescent="0.35">
      <c r="A53" s="2">
        <v>208</v>
      </c>
      <c r="B53" s="2" t="s">
        <v>54</v>
      </c>
      <c r="C53" s="2">
        <v>107.75</v>
      </c>
      <c r="D53" s="2">
        <v>113.15</v>
      </c>
      <c r="E53" s="2">
        <v>68.849999999999994</v>
      </c>
      <c r="F53" s="2">
        <v>95.3</v>
      </c>
      <c r="G53">
        <f t="shared" si="0"/>
        <v>25.536749999999998</v>
      </c>
      <c r="H53">
        <f t="shared" si="1"/>
        <v>26.816549999999999</v>
      </c>
      <c r="I53">
        <f t="shared" si="2"/>
        <v>16.317449999999997</v>
      </c>
      <c r="J53">
        <f t="shared" si="3"/>
        <v>22.586099999999998</v>
      </c>
      <c r="K53">
        <f t="shared" si="4"/>
        <v>9.2193000000000005</v>
      </c>
    </row>
    <row r="54" spans="1:11" x14ac:dyDescent="0.35">
      <c r="A54" s="2">
        <v>216</v>
      </c>
      <c r="B54" s="2" t="s">
        <v>55</v>
      </c>
      <c r="C54" s="2">
        <v>96.9</v>
      </c>
      <c r="D54" s="2">
        <v>113.15</v>
      </c>
      <c r="E54" s="2">
        <v>69.56</v>
      </c>
      <c r="F54" s="2">
        <v>95.3</v>
      </c>
      <c r="G54">
        <f t="shared" si="0"/>
        <v>22.965299999999999</v>
      </c>
      <c r="H54">
        <f t="shared" si="1"/>
        <v>26.816549999999999</v>
      </c>
      <c r="I54">
        <f t="shared" si="2"/>
        <v>16.485720000000001</v>
      </c>
      <c r="J54">
        <f t="shared" si="3"/>
        <v>22.586099999999998</v>
      </c>
      <c r="K54">
        <f t="shared" si="4"/>
        <v>6.4795799999999986</v>
      </c>
    </row>
    <row r="55" spans="1:11" x14ac:dyDescent="0.35">
      <c r="A55" s="2">
        <v>215</v>
      </c>
      <c r="B55" s="2" t="s">
        <v>56</v>
      </c>
      <c r="C55" s="2">
        <v>138.51</v>
      </c>
      <c r="D55" s="2">
        <v>113.15</v>
      </c>
      <c r="E55" s="2">
        <v>103.99</v>
      </c>
      <c r="F55" s="2">
        <v>95.3</v>
      </c>
      <c r="G55">
        <f t="shared" si="0"/>
        <v>32.82687</v>
      </c>
      <c r="H55">
        <f t="shared" si="1"/>
        <v>26.816549999999999</v>
      </c>
      <c r="I55">
        <f t="shared" si="2"/>
        <v>24.645629999999997</v>
      </c>
      <c r="J55">
        <f t="shared" si="3"/>
        <v>22.586099999999998</v>
      </c>
      <c r="K55">
        <f t="shared" si="4"/>
        <v>8.1812400000000025</v>
      </c>
    </row>
    <row r="56" spans="1:11" x14ac:dyDescent="0.35">
      <c r="A56" s="2">
        <v>221</v>
      </c>
      <c r="B56" s="2" t="s">
        <v>57</v>
      </c>
      <c r="C56" s="2">
        <v>86.29</v>
      </c>
      <c r="D56" s="2">
        <v>113.15</v>
      </c>
      <c r="E56" s="2">
        <v>59.98</v>
      </c>
      <c r="F56" s="2">
        <v>95.3</v>
      </c>
      <c r="G56">
        <f t="shared" si="0"/>
        <v>20.45073</v>
      </c>
      <c r="H56">
        <f t="shared" si="1"/>
        <v>26.816549999999999</v>
      </c>
      <c r="I56">
        <f t="shared" si="2"/>
        <v>14.215259999999999</v>
      </c>
      <c r="J56">
        <f t="shared" si="3"/>
        <v>22.586099999999998</v>
      </c>
      <c r="K56">
        <f t="shared" si="4"/>
        <v>6.2354700000000012</v>
      </c>
    </row>
    <row r="57" spans="1:11" x14ac:dyDescent="0.35">
      <c r="A57" s="2">
        <v>217</v>
      </c>
      <c r="B57" s="2" t="s">
        <v>58</v>
      </c>
      <c r="C57" s="2">
        <v>138.69</v>
      </c>
      <c r="D57" s="2">
        <v>113.15</v>
      </c>
      <c r="E57" s="2">
        <v>102.72</v>
      </c>
      <c r="F57" s="2">
        <v>95.3</v>
      </c>
      <c r="G57">
        <f t="shared" si="0"/>
        <v>32.869529999999997</v>
      </c>
      <c r="H57">
        <f t="shared" si="1"/>
        <v>26.816549999999999</v>
      </c>
      <c r="I57">
        <f t="shared" si="2"/>
        <v>24.344639999999998</v>
      </c>
      <c r="J57">
        <f t="shared" si="3"/>
        <v>22.586099999999998</v>
      </c>
      <c r="K57">
        <f t="shared" si="4"/>
        <v>8.5248899999999992</v>
      </c>
    </row>
    <row r="58" spans="1:11" x14ac:dyDescent="0.35">
      <c r="A58" s="2">
        <v>214</v>
      </c>
      <c r="B58" s="2" t="s">
        <v>59</v>
      </c>
      <c r="C58" s="2">
        <v>154.6</v>
      </c>
      <c r="D58" s="2">
        <v>113.15</v>
      </c>
      <c r="E58" s="2">
        <v>116.79</v>
      </c>
      <c r="F58" s="2">
        <v>95.3</v>
      </c>
      <c r="G58">
        <f t="shared" si="0"/>
        <v>36.6402</v>
      </c>
      <c r="H58">
        <f t="shared" si="1"/>
        <v>26.816549999999999</v>
      </c>
      <c r="I58">
        <f t="shared" si="2"/>
        <v>27.67923</v>
      </c>
      <c r="J58">
        <f t="shared" si="3"/>
        <v>22.586099999999998</v>
      </c>
      <c r="K58">
        <f t="shared" si="4"/>
        <v>8.9609699999999997</v>
      </c>
    </row>
    <row r="59" spans="1:11" x14ac:dyDescent="0.35">
      <c r="A59" s="2">
        <v>219</v>
      </c>
      <c r="B59" s="2" t="s">
        <v>60</v>
      </c>
      <c r="C59" s="2">
        <v>150.97</v>
      </c>
      <c r="D59" s="2">
        <v>113.15</v>
      </c>
      <c r="E59" s="2">
        <v>118.02</v>
      </c>
      <c r="F59" s="2">
        <v>95.3</v>
      </c>
      <c r="G59">
        <f t="shared" si="0"/>
        <v>35.779889999999995</v>
      </c>
      <c r="H59">
        <f t="shared" si="1"/>
        <v>26.816549999999999</v>
      </c>
      <c r="I59">
        <f t="shared" si="2"/>
        <v>27.970739999999999</v>
      </c>
      <c r="J59">
        <f t="shared" si="3"/>
        <v>22.586099999999998</v>
      </c>
      <c r="K59">
        <f t="shared" si="4"/>
        <v>7.8091499999999954</v>
      </c>
    </row>
    <row r="60" spans="1:11" x14ac:dyDescent="0.35">
      <c r="A60" s="2">
        <v>218</v>
      </c>
      <c r="B60" s="2" t="s">
        <v>61</v>
      </c>
      <c r="C60" s="2">
        <v>108.29</v>
      </c>
      <c r="D60" s="2">
        <v>113.15</v>
      </c>
      <c r="E60" s="2">
        <v>75.02</v>
      </c>
      <c r="F60" s="2">
        <v>95.3</v>
      </c>
      <c r="G60">
        <f t="shared" si="0"/>
        <v>25.664729999999999</v>
      </c>
      <c r="H60">
        <f t="shared" si="1"/>
        <v>26.816549999999999</v>
      </c>
      <c r="I60">
        <f t="shared" si="2"/>
        <v>17.779739999999997</v>
      </c>
      <c r="J60">
        <f t="shared" si="3"/>
        <v>22.586099999999998</v>
      </c>
      <c r="K60">
        <f t="shared" si="4"/>
        <v>7.8849900000000019</v>
      </c>
    </row>
    <row r="61" spans="1:11" x14ac:dyDescent="0.35">
      <c r="A61" s="2">
        <v>223</v>
      </c>
      <c r="B61" s="2" t="s">
        <v>62</v>
      </c>
      <c r="C61" s="2">
        <v>149.56</v>
      </c>
      <c r="D61" s="2">
        <v>113.15</v>
      </c>
      <c r="E61" s="2">
        <v>115.41</v>
      </c>
      <c r="F61" s="2">
        <v>95.3</v>
      </c>
      <c r="G61">
        <f t="shared" si="0"/>
        <v>35.445720000000001</v>
      </c>
      <c r="H61">
        <f t="shared" si="1"/>
        <v>26.816549999999999</v>
      </c>
      <c r="I61">
        <f t="shared" si="2"/>
        <v>27.352169999999997</v>
      </c>
      <c r="J61">
        <f t="shared" si="3"/>
        <v>22.586099999999998</v>
      </c>
      <c r="K61">
        <f t="shared" si="4"/>
        <v>8.093550000000004</v>
      </c>
    </row>
    <row r="62" spans="1:11" x14ac:dyDescent="0.35">
      <c r="A62" s="2">
        <v>209</v>
      </c>
      <c r="B62" s="2" t="s">
        <v>63</v>
      </c>
      <c r="C62" s="2">
        <v>103.25</v>
      </c>
      <c r="D62" s="2">
        <v>113.15</v>
      </c>
      <c r="E62" s="2">
        <v>72.02</v>
      </c>
      <c r="F62" s="2">
        <v>95.3</v>
      </c>
      <c r="G62">
        <f t="shared" si="0"/>
        <v>24.47025</v>
      </c>
      <c r="H62">
        <f t="shared" si="1"/>
        <v>26.816549999999999</v>
      </c>
      <c r="I62">
        <f t="shared" si="2"/>
        <v>17.068739999999998</v>
      </c>
      <c r="J62">
        <f t="shared" si="3"/>
        <v>22.586099999999998</v>
      </c>
      <c r="K62">
        <f t="shared" si="4"/>
        <v>7.4015100000000018</v>
      </c>
    </row>
    <row r="63" spans="1:11" x14ac:dyDescent="0.35">
      <c r="A63" s="7">
        <v>211</v>
      </c>
      <c r="B63" s="7" t="s">
        <v>64</v>
      </c>
      <c r="C63" s="7">
        <v>125.37</v>
      </c>
      <c r="D63" s="7">
        <v>113.15</v>
      </c>
      <c r="E63" s="7">
        <v>87.77</v>
      </c>
      <c r="F63" s="7">
        <v>95.3</v>
      </c>
      <c r="G63">
        <f t="shared" si="0"/>
        <v>29.712689999999998</v>
      </c>
      <c r="H63">
        <f t="shared" si="1"/>
        <v>26.816549999999999</v>
      </c>
      <c r="I63">
        <f t="shared" si="2"/>
        <v>20.801489999999998</v>
      </c>
      <c r="J63">
        <f t="shared" si="3"/>
        <v>22.586099999999998</v>
      </c>
      <c r="K63">
        <f t="shared" si="4"/>
        <v>8.9112000000000009</v>
      </c>
    </row>
    <row r="64" spans="1:11" x14ac:dyDescent="0.35">
      <c r="A64" s="7">
        <v>210</v>
      </c>
      <c r="B64" s="7" t="s">
        <v>65</v>
      </c>
      <c r="C64" s="7">
        <v>114.51</v>
      </c>
      <c r="D64" s="7">
        <v>113.15</v>
      </c>
      <c r="E64" s="7">
        <v>81.53</v>
      </c>
      <c r="F64" s="7">
        <v>95.3</v>
      </c>
      <c r="G64">
        <f t="shared" si="0"/>
        <v>27.138870000000001</v>
      </c>
      <c r="H64">
        <f t="shared" si="1"/>
        <v>26.816549999999999</v>
      </c>
      <c r="I64">
        <f t="shared" si="2"/>
        <v>19.322610000000001</v>
      </c>
      <c r="J64">
        <f t="shared" si="3"/>
        <v>22.586099999999998</v>
      </c>
      <c r="K64">
        <f t="shared" si="4"/>
        <v>7.8162599999999998</v>
      </c>
    </row>
    <row r="65" spans="1:11" x14ac:dyDescent="0.35">
      <c r="A65" s="5">
        <v>212</v>
      </c>
      <c r="B65" s="7" t="s">
        <v>66</v>
      </c>
      <c r="C65" s="5">
        <v>139.27000000000001</v>
      </c>
      <c r="D65" s="5">
        <v>113.15</v>
      </c>
      <c r="E65" s="5">
        <v>109.78</v>
      </c>
      <c r="F65" s="5">
        <v>95.3</v>
      </c>
      <c r="G65">
        <f t="shared" si="0"/>
        <v>33.006990000000002</v>
      </c>
      <c r="H65">
        <f t="shared" si="1"/>
        <v>26.816549999999999</v>
      </c>
      <c r="I65">
        <f t="shared" si="2"/>
        <v>26.017859999999999</v>
      </c>
      <c r="J65">
        <f t="shared" si="3"/>
        <v>22.586099999999998</v>
      </c>
      <c r="K65">
        <f t="shared" si="4"/>
        <v>6.989130000000003</v>
      </c>
    </row>
    <row r="66" spans="1:11" x14ac:dyDescent="0.35">
      <c r="A66" s="4">
        <v>220</v>
      </c>
      <c r="B66" s="2" t="s">
        <v>67</v>
      </c>
      <c r="C66" s="4">
        <v>120.43</v>
      </c>
      <c r="D66" s="4">
        <v>113.15</v>
      </c>
      <c r="E66" s="4">
        <v>87.83</v>
      </c>
      <c r="F66" s="4">
        <v>95.3</v>
      </c>
      <c r="G66">
        <f t="shared" si="0"/>
        <v>28.541910000000001</v>
      </c>
      <c r="H66">
        <f t="shared" si="1"/>
        <v>26.816549999999999</v>
      </c>
      <c r="I66">
        <f t="shared" si="2"/>
        <v>20.815709999999999</v>
      </c>
      <c r="J66">
        <f t="shared" si="3"/>
        <v>22.586099999999998</v>
      </c>
      <c r="K66">
        <f t="shared" si="4"/>
        <v>7.7262000000000022</v>
      </c>
    </row>
    <row r="67" spans="1:11" x14ac:dyDescent="0.35">
      <c r="A67" s="4">
        <v>224</v>
      </c>
      <c r="B67" s="2" t="s">
        <v>68</v>
      </c>
      <c r="C67" s="4">
        <v>171.41</v>
      </c>
      <c r="D67" s="4">
        <v>113.15</v>
      </c>
      <c r="E67" s="4">
        <v>136.59</v>
      </c>
      <c r="F67" s="4">
        <v>95.3</v>
      </c>
      <c r="G67">
        <f t="shared" ref="G67:G130" si="5">(C67*0.237)</f>
        <v>40.624169999999999</v>
      </c>
      <c r="H67">
        <f t="shared" ref="H67:H130" si="6">(D67*0.237)</f>
        <v>26.816549999999999</v>
      </c>
      <c r="I67">
        <f t="shared" ref="I67:I130" si="7">(E67*0.237)</f>
        <v>32.371830000000003</v>
      </c>
      <c r="J67">
        <f t="shared" ref="J67:J130" si="8">(F67*0.237)</f>
        <v>22.586099999999998</v>
      </c>
      <c r="K67">
        <f t="shared" ref="K67:K130" si="9">G67-I67</f>
        <v>8.2523399999999967</v>
      </c>
    </row>
    <row r="68" spans="1:11" x14ac:dyDescent="0.35">
      <c r="A68" s="2">
        <v>236</v>
      </c>
      <c r="B68" s="2" t="s">
        <v>69</v>
      </c>
      <c r="C68" s="2">
        <v>163.22</v>
      </c>
      <c r="D68" s="2">
        <v>126.64</v>
      </c>
      <c r="E68" s="2">
        <v>109.57</v>
      </c>
      <c r="F68" s="2">
        <v>100.84</v>
      </c>
      <c r="G68">
        <f t="shared" si="5"/>
        <v>38.683139999999995</v>
      </c>
      <c r="H68">
        <f t="shared" si="6"/>
        <v>30.013679999999997</v>
      </c>
      <c r="I68">
        <f t="shared" si="7"/>
        <v>25.968089999999997</v>
      </c>
      <c r="J68">
        <f t="shared" si="8"/>
        <v>23.899079999999998</v>
      </c>
      <c r="K68">
        <f t="shared" si="9"/>
        <v>12.715049999999998</v>
      </c>
    </row>
    <row r="69" spans="1:11" x14ac:dyDescent="0.35">
      <c r="A69" s="2">
        <v>235</v>
      </c>
      <c r="B69" s="2" t="s">
        <v>70</v>
      </c>
      <c r="C69" s="2">
        <v>147.22999999999999</v>
      </c>
      <c r="D69" s="2">
        <v>126.64</v>
      </c>
      <c r="E69" s="2">
        <v>98.31</v>
      </c>
      <c r="F69" s="2">
        <v>100.84</v>
      </c>
      <c r="G69">
        <f t="shared" si="5"/>
        <v>34.893509999999999</v>
      </c>
      <c r="H69">
        <f t="shared" si="6"/>
        <v>30.013679999999997</v>
      </c>
      <c r="I69">
        <f t="shared" si="7"/>
        <v>23.299469999999999</v>
      </c>
      <c r="J69">
        <f t="shared" si="8"/>
        <v>23.899079999999998</v>
      </c>
      <c r="K69">
        <f t="shared" si="9"/>
        <v>11.59404</v>
      </c>
    </row>
    <row r="70" spans="1:11" x14ac:dyDescent="0.35">
      <c r="A70" s="2">
        <v>244</v>
      </c>
      <c r="B70" s="2" t="s">
        <v>71</v>
      </c>
      <c r="C70" s="2">
        <v>138.13999999999999</v>
      </c>
      <c r="D70" s="2">
        <v>126.64</v>
      </c>
      <c r="E70" s="2">
        <v>96.15</v>
      </c>
      <c r="F70" s="2">
        <v>100.84</v>
      </c>
      <c r="G70">
        <f t="shared" si="5"/>
        <v>32.739179999999998</v>
      </c>
      <c r="H70">
        <f t="shared" si="6"/>
        <v>30.013679999999997</v>
      </c>
      <c r="I70">
        <f t="shared" si="7"/>
        <v>22.78755</v>
      </c>
      <c r="J70">
        <f t="shared" si="8"/>
        <v>23.899079999999998</v>
      </c>
      <c r="K70">
        <f t="shared" si="9"/>
        <v>9.951629999999998</v>
      </c>
    </row>
    <row r="71" spans="1:11" x14ac:dyDescent="0.35">
      <c r="A71" s="2">
        <v>239</v>
      </c>
      <c r="B71" s="2" t="s">
        <v>72</v>
      </c>
      <c r="C71" s="2">
        <v>138.83000000000001</v>
      </c>
      <c r="D71" s="2">
        <v>126.64</v>
      </c>
      <c r="E71" s="2">
        <v>96.69</v>
      </c>
      <c r="F71" s="2">
        <v>100.84</v>
      </c>
      <c r="G71">
        <f t="shared" si="5"/>
        <v>32.902709999999999</v>
      </c>
      <c r="H71">
        <f t="shared" si="6"/>
        <v>30.013679999999997</v>
      </c>
      <c r="I71">
        <f t="shared" si="7"/>
        <v>22.915529999999997</v>
      </c>
      <c r="J71">
        <f t="shared" si="8"/>
        <v>23.899079999999998</v>
      </c>
      <c r="K71">
        <f t="shared" si="9"/>
        <v>9.9871800000000022</v>
      </c>
    </row>
    <row r="72" spans="1:11" x14ac:dyDescent="0.35">
      <c r="A72" s="2">
        <v>234</v>
      </c>
      <c r="B72" s="2" t="s">
        <v>73</v>
      </c>
      <c r="C72" s="2">
        <v>145.63999999999999</v>
      </c>
      <c r="D72" s="2">
        <v>126.64</v>
      </c>
      <c r="E72" s="2">
        <v>98.16</v>
      </c>
      <c r="F72" s="2">
        <v>100.84</v>
      </c>
      <c r="G72">
        <f t="shared" si="5"/>
        <v>34.516679999999994</v>
      </c>
      <c r="H72">
        <f t="shared" si="6"/>
        <v>30.013679999999997</v>
      </c>
      <c r="I72">
        <f t="shared" si="7"/>
        <v>23.263919999999999</v>
      </c>
      <c r="J72">
        <f t="shared" si="8"/>
        <v>23.899079999999998</v>
      </c>
      <c r="K72">
        <f t="shared" si="9"/>
        <v>11.252759999999995</v>
      </c>
    </row>
    <row r="73" spans="1:11" x14ac:dyDescent="0.35">
      <c r="A73" s="2">
        <v>228</v>
      </c>
      <c r="B73" s="2" t="s">
        <v>74</v>
      </c>
      <c r="C73" s="2">
        <v>94.08</v>
      </c>
      <c r="D73" s="2">
        <v>126.64</v>
      </c>
      <c r="E73" s="2">
        <v>55.14</v>
      </c>
      <c r="F73" s="2">
        <v>100.84</v>
      </c>
      <c r="G73">
        <f t="shared" si="5"/>
        <v>22.296959999999999</v>
      </c>
      <c r="H73">
        <f t="shared" si="6"/>
        <v>30.013679999999997</v>
      </c>
      <c r="I73">
        <f t="shared" si="7"/>
        <v>13.06818</v>
      </c>
      <c r="J73">
        <f t="shared" si="8"/>
        <v>23.899079999999998</v>
      </c>
      <c r="K73">
        <f t="shared" si="9"/>
        <v>9.2287799999999987</v>
      </c>
    </row>
    <row r="74" spans="1:11" x14ac:dyDescent="0.35">
      <c r="A74" s="2">
        <v>225</v>
      </c>
      <c r="B74" s="2" t="s">
        <v>75</v>
      </c>
      <c r="C74" s="2">
        <v>262.95999999999998</v>
      </c>
      <c r="D74" s="2">
        <v>126.64</v>
      </c>
      <c r="E74" s="2">
        <v>206.76</v>
      </c>
      <c r="F74" s="2">
        <v>100.84</v>
      </c>
      <c r="G74">
        <f t="shared" si="5"/>
        <v>62.321519999999992</v>
      </c>
      <c r="H74">
        <f t="shared" si="6"/>
        <v>30.013679999999997</v>
      </c>
      <c r="I74">
        <f t="shared" si="7"/>
        <v>49.002119999999998</v>
      </c>
      <c r="J74">
        <f t="shared" si="8"/>
        <v>23.899079999999998</v>
      </c>
      <c r="K74">
        <f t="shared" si="9"/>
        <v>13.319399999999995</v>
      </c>
    </row>
    <row r="75" spans="1:11" x14ac:dyDescent="0.35">
      <c r="A75" s="2">
        <v>232</v>
      </c>
      <c r="B75" s="2" t="s">
        <v>76</v>
      </c>
      <c r="C75" s="2">
        <v>162.66999999999999</v>
      </c>
      <c r="D75" s="2">
        <v>126.64</v>
      </c>
      <c r="E75" s="2">
        <v>107.99</v>
      </c>
      <c r="F75" s="2">
        <v>100.84</v>
      </c>
      <c r="G75">
        <f t="shared" si="5"/>
        <v>38.552789999999995</v>
      </c>
      <c r="H75">
        <f t="shared" si="6"/>
        <v>30.013679999999997</v>
      </c>
      <c r="I75">
        <f t="shared" si="7"/>
        <v>25.593629999999997</v>
      </c>
      <c r="J75">
        <f t="shared" si="8"/>
        <v>23.899079999999998</v>
      </c>
      <c r="K75">
        <f t="shared" si="9"/>
        <v>12.959159999999997</v>
      </c>
    </row>
    <row r="76" spans="1:11" x14ac:dyDescent="0.35">
      <c r="A76" s="2">
        <v>227</v>
      </c>
      <c r="B76" s="2" t="s">
        <v>77</v>
      </c>
      <c r="C76" s="2">
        <v>100.61</v>
      </c>
      <c r="D76" s="2">
        <v>126.64</v>
      </c>
      <c r="E76" s="2">
        <v>61.34</v>
      </c>
      <c r="F76" s="2">
        <v>100.84</v>
      </c>
      <c r="G76">
        <f t="shared" si="5"/>
        <v>23.844569999999997</v>
      </c>
      <c r="H76">
        <f t="shared" si="6"/>
        <v>30.013679999999997</v>
      </c>
      <c r="I76">
        <f t="shared" si="7"/>
        <v>14.53758</v>
      </c>
      <c r="J76">
        <f t="shared" si="8"/>
        <v>23.899079999999998</v>
      </c>
      <c r="K76">
        <f t="shared" si="9"/>
        <v>9.3069899999999972</v>
      </c>
    </row>
    <row r="77" spans="1:11" x14ac:dyDescent="0.35">
      <c r="A77" s="2">
        <v>231</v>
      </c>
      <c r="B77" s="2" t="s">
        <v>78</v>
      </c>
      <c r="C77" s="2">
        <v>144.08000000000001</v>
      </c>
      <c r="D77" s="2">
        <v>126.64</v>
      </c>
      <c r="E77" s="2">
        <v>88.17</v>
      </c>
      <c r="F77" s="2">
        <v>100.84</v>
      </c>
      <c r="G77">
        <f t="shared" si="5"/>
        <v>34.14696</v>
      </c>
      <c r="H77">
        <f t="shared" si="6"/>
        <v>30.013679999999997</v>
      </c>
      <c r="I77">
        <f t="shared" si="7"/>
        <v>20.89629</v>
      </c>
      <c r="J77">
        <f t="shared" si="8"/>
        <v>23.899079999999998</v>
      </c>
      <c r="K77">
        <f t="shared" si="9"/>
        <v>13.25067</v>
      </c>
    </row>
    <row r="78" spans="1:11" x14ac:dyDescent="0.35">
      <c r="A78" s="2">
        <v>245</v>
      </c>
      <c r="B78" s="2" t="s">
        <v>79</v>
      </c>
      <c r="C78" s="2">
        <v>124.63</v>
      </c>
      <c r="D78" s="2">
        <v>126.64</v>
      </c>
      <c r="E78" s="2">
        <v>84.64</v>
      </c>
      <c r="F78" s="2">
        <v>100.84</v>
      </c>
      <c r="G78">
        <f t="shared" si="5"/>
        <v>29.537309999999998</v>
      </c>
      <c r="H78">
        <f t="shared" si="6"/>
        <v>30.013679999999997</v>
      </c>
      <c r="I78">
        <f t="shared" si="7"/>
        <v>20.05968</v>
      </c>
      <c r="J78">
        <f t="shared" si="8"/>
        <v>23.899079999999998</v>
      </c>
      <c r="K78">
        <f t="shared" si="9"/>
        <v>9.4776299999999978</v>
      </c>
    </row>
    <row r="79" spans="1:11" x14ac:dyDescent="0.35">
      <c r="A79" s="2">
        <v>237</v>
      </c>
      <c r="B79" s="2" t="s">
        <v>80</v>
      </c>
      <c r="C79" s="2">
        <v>115.16</v>
      </c>
      <c r="D79" s="2">
        <v>126.64</v>
      </c>
      <c r="E79" s="2">
        <v>68.069999999999993</v>
      </c>
      <c r="F79" s="2">
        <v>100.84</v>
      </c>
      <c r="G79">
        <f t="shared" si="5"/>
        <v>27.292919999999999</v>
      </c>
      <c r="H79">
        <f t="shared" si="6"/>
        <v>30.013679999999997</v>
      </c>
      <c r="I79">
        <f t="shared" si="7"/>
        <v>16.132589999999997</v>
      </c>
      <c r="J79">
        <f t="shared" si="8"/>
        <v>23.899079999999998</v>
      </c>
      <c r="K79">
        <f t="shared" si="9"/>
        <v>11.160330000000002</v>
      </c>
    </row>
    <row r="80" spans="1:11" x14ac:dyDescent="0.35">
      <c r="A80" s="2">
        <v>241</v>
      </c>
      <c r="B80" s="2" t="s">
        <v>81</v>
      </c>
      <c r="C80" s="2">
        <v>168.23</v>
      </c>
      <c r="D80" s="2">
        <v>126.64</v>
      </c>
      <c r="E80" s="2">
        <v>126.09</v>
      </c>
      <c r="F80" s="2">
        <v>100.84</v>
      </c>
      <c r="G80">
        <f t="shared" si="5"/>
        <v>39.870509999999996</v>
      </c>
      <c r="H80">
        <f t="shared" si="6"/>
        <v>30.013679999999997</v>
      </c>
      <c r="I80">
        <f t="shared" si="7"/>
        <v>29.883330000000001</v>
      </c>
      <c r="J80">
        <f t="shared" si="8"/>
        <v>23.899079999999998</v>
      </c>
      <c r="K80">
        <f t="shared" si="9"/>
        <v>9.9871799999999951</v>
      </c>
    </row>
    <row r="81" spans="1:11" x14ac:dyDescent="0.35">
      <c r="A81" s="2">
        <v>238</v>
      </c>
      <c r="B81" s="2" t="s">
        <v>82</v>
      </c>
      <c r="C81" s="2">
        <v>207.44</v>
      </c>
      <c r="D81" s="2">
        <v>126.64</v>
      </c>
      <c r="E81" s="2">
        <v>154.33000000000001</v>
      </c>
      <c r="F81" s="2">
        <v>100.84</v>
      </c>
      <c r="G81">
        <f t="shared" si="5"/>
        <v>49.16328</v>
      </c>
      <c r="H81">
        <f t="shared" si="6"/>
        <v>30.013679999999997</v>
      </c>
      <c r="I81">
        <f t="shared" si="7"/>
        <v>36.576210000000003</v>
      </c>
      <c r="J81">
        <f t="shared" si="8"/>
        <v>23.899079999999998</v>
      </c>
      <c r="K81">
        <f t="shared" si="9"/>
        <v>12.587069999999997</v>
      </c>
    </row>
    <row r="82" spans="1:11" x14ac:dyDescent="0.35">
      <c r="A82" s="2">
        <v>229</v>
      </c>
      <c r="B82" s="2" t="s">
        <v>83</v>
      </c>
      <c r="C82" s="2">
        <v>150.01</v>
      </c>
      <c r="D82" s="2">
        <v>126.64</v>
      </c>
      <c r="E82" s="2">
        <v>102.88</v>
      </c>
      <c r="F82" s="2">
        <v>100.84</v>
      </c>
      <c r="G82">
        <f t="shared" si="5"/>
        <v>35.552369999999996</v>
      </c>
      <c r="H82">
        <f t="shared" si="6"/>
        <v>30.013679999999997</v>
      </c>
      <c r="I82">
        <f t="shared" si="7"/>
        <v>24.382559999999998</v>
      </c>
      <c r="J82">
        <f t="shared" si="8"/>
        <v>23.899079999999998</v>
      </c>
      <c r="K82">
        <f t="shared" si="9"/>
        <v>11.169809999999998</v>
      </c>
    </row>
    <row r="83" spans="1:11" x14ac:dyDescent="0.35">
      <c r="A83" s="3">
        <v>226</v>
      </c>
      <c r="B83" s="2" t="s">
        <v>84</v>
      </c>
      <c r="C83" s="3">
        <v>205.48</v>
      </c>
      <c r="D83" s="3">
        <v>126.64</v>
      </c>
      <c r="E83" s="3">
        <v>150.41999999999999</v>
      </c>
      <c r="F83" s="3">
        <v>100.84</v>
      </c>
      <c r="G83">
        <f t="shared" si="5"/>
        <v>48.698759999999993</v>
      </c>
      <c r="H83">
        <f t="shared" si="6"/>
        <v>30.013679999999997</v>
      </c>
      <c r="I83">
        <f t="shared" si="7"/>
        <v>35.649539999999995</v>
      </c>
      <c r="J83">
        <f t="shared" si="8"/>
        <v>23.899079999999998</v>
      </c>
      <c r="K83">
        <f t="shared" si="9"/>
        <v>13.049219999999998</v>
      </c>
    </row>
    <row r="84" spans="1:11" x14ac:dyDescent="0.35">
      <c r="A84" s="3">
        <v>240</v>
      </c>
      <c r="B84" s="2" t="s">
        <v>85</v>
      </c>
      <c r="C84" s="3">
        <v>101.25</v>
      </c>
      <c r="D84" s="3">
        <v>126.64</v>
      </c>
      <c r="E84" s="3">
        <v>56.12</v>
      </c>
      <c r="F84" s="3">
        <v>100.84</v>
      </c>
      <c r="G84">
        <f t="shared" si="5"/>
        <v>23.99625</v>
      </c>
      <c r="H84">
        <f t="shared" si="6"/>
        <v>30.013679999999997</v>
      </c>
      <c r="I84">
        <f t="shared" si="7"/>
        <v>13.300439999999998</v>
      </c>
      <c r="J84">
        <f t="shared" si="8"/>
        <v>23.899079999999998</v>
      </c>
      <c r="K84">
        <f t="shared" si="9"/>
        <v>10.695810000000002</v>
      </c>
    </row>
    <row r="85" spans="1:11" x14ac:dyDescent="0.35">
      <c r="A85" s="4">
        <v>242</v>
      </c>
      <c r="B85" s="2" t="s">
        <v>86</v>
      </c>
      <c r="C85" s="4">
        <v>161.27000000000001</v>
      </c>
      <c r="D85" s="4">
        <v>126.64</v>
      </c>
      <c r="E85" s="4">
        <v>121.65</v>
      </c>
      <c r="F85" s="4">
        <v>100.84</v>
      </c>
      <c r="G85">
        <f t="shared" si="5"/>
        <v>38.22099</v>
      </c>
      <c r="H85">
        <f t="shared" si="6"/>
        <v>30.013679999999997</v>
      </c>
      <c r="I85">
        <f t="shared" si="7"/>
        <v>28.831050000000001</v>
      </c>
      <c r="J85">
        <f t="shared" si="8"/>
        <v>23.899079999999998</v>
      </c>
      <c r="K85">
        <f t="shared" si="9"/>
        <v>9.3899399999999993</v>
      </c>
    </row>
    <row r="86" spans="1:11" x14ac:dyDescent="0.35">
      <c r="A86" s="4">
        <v>243</v>
      </c>
      <c r="B86" s="2" t="s">
        <v>87</v>
      </c>
      <c r="C86" s="4">
        <v>105.23</v>
      </c>
      <c r="D86" s="4">
        <v>126.64</v>
      </c>
      <c r="E86" s="4">
        <v>60.7</v>
      </c>
      <c r="F86" s="4">
        <v>100.84</v>
      </c>
      <c r="G86">
        <f t="shared" si="5"/>
        <v>24.939509999999999</v>
      </c>
      <c r="H86">
        <f t="shared" si="6"/>
        <v>30.013679999999997</v>
      </c>
      <c r="I86">
        <f t="shared" si="7"/>
        <v>14.385899999999999</v>
      </c>
      <c r="J86">
        <f t="shared" si="8"/>
        <v>23.899079999999998</v>
      </c>
      <c r="K86">
        <f t="shared" si="9"/>
        <v>10.553609999999999</v>
      </c>
    </row>
    <row r="87" spans="1:11" x14ac:dyDescent="0.35">
      <c r="A87" s="2">
        <v>286</v>
      </c>
      <c r="B87" s="2" t="s">
        <v>88</v>
      </c>
      <c r="C87" s="2">
        <v>102.14</v>
      </c>
      <c r="D87" s="2">
        <v>155.63</v>
      </c>
      <c r="E87" s="2">
        <v>23.65</v>
      </c>
      <c r="F87" s="2">
        <v>96.41</v>
      </c>
      <c r="G87">
        <f t="shared" si="5"/>
        <v>24.207179999999997</v>
      </c>
      <c r="H87">
        <f t="shared" si="6"/>
        <v>36.884309999999999</v>
      </c>
      <c r="I87">
        <f t="shared" si="7"/>
        <v>5.6050499999999994</v>
      </c>
      <c r="J87">
        <f t="shared" si="8"/>
        <v>22.849169999999997</v>
      </c>
      <c r="K87">
        <f t="shared" si="9"/>
        <v>18.602129999999999</v>
      </c>
    </row>
    <row r="88" spans="1:11" x14ac:dyDescent="0.35">
      <c r="A88" s="2">
        <v>300</v>
      </c>
      <c r="B88" s="2" t="s">
        <v>89</v>
      </c>
      <c r="C88" s="2">
        <v>163.06</v>
      </c>
      <c r="D88" s="2">
        <v>155.63</v>
      </c>
      <c r="E88" s="2">
        <v>69.69</v>
      </c>
      <c r="F88" s="2">
        <v>96.41</v>
      </c>
      <c r="G88">
        <f t="shared" si="5"/>
        <v>38.645220000000002</v>
      </c>
      <c r="H88">
        <f t="shared" si="6"/>
        <v>36.884309999999999</v>
      </c>
      <c r="I88">
        <f t="shared" si="7"/>
        <v>16.516529999999999</v>
      </c>
      <c r="J88">
        <f t="shared" si="8"/>
        <v>22.849169999999997</v>
      </c>
      <c r="K88">
        <f t="shared" si="9"/>
        <v>22.128690000000002</v>
      </c>
    </row>
    <row r="89" spans="1:11" x14ac:dyDescent="0.35">
      <c r="A89" s="2">
        <v>287</v>
      </c>
      <c r="B89" s="2" t="s">
        <v>90</v>
      </c>
      <c r="C89" s="2">
        <v>139.38</v>
      </c>
      <c r="D89" s="2">
        <v>155.63</v>
      </c>
      <c r="E89" s="2">
        <v>51.88</v>
      </c>
      <c r="F89" s="2">
        <v>96.41</v>
      </c>
      <c r="G89">
        <f t="shared" si="5"/>
        <v>33.033059999999999</v>
      </c>
      <c r="H89">
        <f t="shared" si="6"/>
        <v>36.884309999999999</v>
      </c>
      <c r="I89">
        <f t="shared" si="7"/>
        <v>12.29556</v>
      </c>
      <c r="J89">
        <f t="shared" si="8"/>
        <v>22.849169999999997</v>
      </c>
      <c r="K89">
        <f t="shared" si="9"/>
        <v>20.737499999999997</v>
      </c>
    </row>
    <row r="90" spans="1:11" x14ac:dyDescent="0.35">
      <c r="A90" s="2">
        <v>294</v>
      </c>
      <c r="B90" s="2" t="s">
        <v>91</v>
      </c>
      <c r="C90" s="2">
        <v>84.84</v>
      </c>
      <c r="D90" s="2">
        <v>155.63</v>
      </c>
      <c r="E90" s="2">
        <v>17.53</v>
      </c>
      <c r="F90" s="2">
        <v>96.41</v>
      </c>
      <c r="G90">
        <f t="shared" si="5"/>
        <v>20.10708</v>
      </c>
      <c r="H90">
        <f t="shared" si="6"/>
        <v>36.884309999999999</v>
      </c>
      <c r="I90">
        <f t="shared" si="7"/>
        <v>4.1546099999999999</v>
      </c>
      <c r="J90">
        <f t="shared" si="8"/>
        <v>22.849169999999997</v>
      </c>
      <c r="K90">
        <f t="shared" si="9"/>
        <v>15.95247</v>
      </c>
    </row>
    <row r="91" spans="1:11" x14ac:dyDescent="0.35">
      <c r="A91" s="2">
        <v>302</v>
      </c>
      <c r="B91" s="2" t="s">
        <v>92</v>
      </c>
      <c r="C91" s="2">
        <v>124.4</v>
      </c>
      <c r="D91" s="2">
        <v>155.63</v>
      </c>
      <c r="E91" s="2">
        <v>33.46</v>
      </c>
      <c r="F91" s="2">
        <v>96.41</v>
      </c>
      <c r="G91">
        <f t="shared" si="5"/>
        <v>29.482800000000001</v>
      </c>
      <c r="H91">
        <f t="shared" si="6"/>
        <v>36.884309999999999</v>
      </c>
      <c r="I91">
        <f t="shared" si="7"/>
        <v>7.9300199999999998</v>
      </c>
      <c r="J91">
        <f t="shared" si="8"/>
        <v>22.849169999999997</v>
      </c>
      <c r="K91">
        <f t="shared" si="9"/>
        <v>21.552780000000002</v>
      </c>
    </row>
    <row r="92" spans="1:11" x14ac:dyDescent="0.35">
      <c r="A92" s="2">
        <v>291</v>
      </c>
      <c r="B92" s="2" t="s">
        <v>93</v>
      </c>
      <c r="C92" s="2">
        <v>146</v>
      </c>
      <c r="D92" s="2">
        <v>155.63</v>
      </c>
      <c r="E92" s="2">
        <v>60.8</v>
      </c>
      <c r="F92" s="2">
        <v>96.41</v>
      </c>
      <c r="G92">
        <f t="shared" si="5"/>
        <v>34.601999999999997</v>
      </c>
      <c r="H92">
        <f t="shared" si="6"/>
        <v>36.884309999999999</v>
      </c>
      <c r="I92">
        <f t="shared" si="7"/>
        <v>14.409599999999999</v>
      </c>
      <c r="J92">
        <f t="shared" si="8"/>
        <v>22.849169999999997</v>
      </c>
      <c r="K92">
        <f t="shared" si="9"/>
        <v>20.192399999999999</v>
      </c>
    </row>
    <row r="93" spans="1:11" x14ac:dyDescent="0.35">
      <c r="A93" s="2">
        <v>289</v>
      </c>
      <c r="B93" s="2" t="s">
        <v>94</v>
      </c>
      <c r="C93" s="2">
        <v>149.82</v>
      </c>
      <c r="D93" s="2">
        <v>155.63</v>
      </c>
      <c r="E93" s="2">
        <v>65.91</v>
      </c>
      <c r="F93" s="2">
        <v>96.41</v>
      </c>
      <c r="G93">
        <f t="shared" si="5"/>
        <v>35.507339999999999</v>
      </c>
      <c r="H93">
        <f t="shared" si="6"/>
        <v>36.884309999999999</v>
      </c>
      <c r="I93">
        <f t="shared" si="7"/>
        <v>15.620669999999999</v>
      </c>
      <c r="J93">
        <f t="shared" si="8"/>
        <v>22.849169999999997</v>
      </c>
      <c r="K93">
        <f t="shared" si="9"/>
        <v>19.886670000000002</v>
      </c>
    </row>
    <row r="94" spans="1:11" x14ac:dyDescent="0.35">
      <c r="A94" s="2">
        <v>299</v>
      </c>
      <c r="B94" s="2" t="s">
        <v>95</v>
      </c>
      <c r="C94" s="2">
        <v>203.76</v>
      </c>
      <c r="D94" s="2">
        <v>155.63</v>
      </c>
      <c r="E94" s="2">
        <v>102.24</v>
      </c>
      <c r="F94" s="2">
        <v>96.41</v>
      </c>
      <c r="G94">
        <f t="shared" si="5"/>
        <v>48.291119999999992</v>
      </c>
      <c r="H94">
        <f t="shared" si="6"/>
        <v>36.884309999999999</v>
      </c>
      <c r="I94">
        <f t="shared" si="7"/>
        <v>24.230879999999999</v>
      </c>
      <c r="J94">
        <f t="shared" si="8"/>
        <v>22.849169999999997</v>
      </c>
      <c r="K94">
        <f t="shared" si="9"/>
        <v>24.060239999999993</v>
      </c>
    </row>
    <row r="95" spans="1:11" x14ac:dyDescent="0.35">
      <c r="A95" s="2">
        <v>303</v>
      </c>
      <c r="B95" s="2" t="s">
        <v>96</v>
      </c>
      <c r="C95" s="2">
        <v>173.86</v>
      </c>
      <c r="D95" s="2">
        <v>155.63</v>
      </c>
      <c r="E95" s="2">
        <v>86.86</v>
      </c>
      <c r="F95" s="2">
        <v>96.41</v>
      </c>
      <c r="G95">
        <f t="shared" si="5"/>
        <v>41.204819999999998</v>
      </c>
      <c r="H95">
        <f t="shared" si="6"/>
        <v>36.884309999999999</v>
      </c>
      <c r="I95">
        <f t="shared" si="7"/>
        <v>20.585819999999998</v>
      </c>
      <c r="J95">
        <f t="shared" si="8"/>
        <v>22.849169999999997</v>
      </c>
      <c r="K95">
        <f t="shared" si="9"/>
        <v>20.619</v>
      </c>
    </row>
    <row r="96" spans="1:11" x14ac:dyDescent="0.35">
      <c r="A96" s="2">
        <v>293</v>
      </c>
      <c r="B96" s="2" t="s">
        <v>97</v>
      </c>
      <c r="C96" s="2">
        <v>158.53</v>
      </c>
      <c r="D96" s="2">
        <v>155.63</v>
      </c>
      <c r="E96" s="2">
        <v>67.5</v>
      </c>
      <c r="F96" s="2">
        <v>96.41</v>
      </c>
      <c r="G96">
        <f t="shared" si="5"/>
        <v>37.57161</v>
      </c>
      <c r="H96">
        <f t="shared" si="6"/>
        <v>36.884309999999999</v>
      </c>
      <c r="I96">
        <f t="shared" si="7"/>
        <v>15.997499999999999</v>
      </c>
      <c r="J96">
        <f t="shared" si="8"/>
        <v>22.849169999999997</v>
      </c>
      <c r="K96">
        <f t="shared" si="9"/>
        <v>21.574110000000001</v>
      </c>
    </row>
    <row r="97" spans="1:11" x14ac:dyDescent="0.35">
      <c r="A97" s="2">
        <v>301</v>
      </c>
      <c r="B97" s="2" t="s">
        <v>98</v>
      </c>
      <c r="C97" s="2">
        <v>136.97</v>
      </c>
      <c r="D97" s="2">
        <v>155.63</v>
      </c>
      <c r="E97" s="2">
        <v>47.41</v>
      </c>
      <c r="F97" s="2">
        <v>96.41</v>
      </c>
      <c r="G97">
        <f t="shared" si="5"/>
        <v>32.461889999999997</v>
      </c>
      <c r="H97">
        <f t="shared" si="6"/>
        <v>36.884309999999999</v>
      </c>
      <c r="I97">
        <f t="shared" si="7"/>
        <v>11.236169999999998</v>
      </c>
      <c r="J97">
        <f t="shared" si="8"/>
        <v>22.849169999999997</v>
      </c>
      <c r="K97">
        <f t="shared" si="9"/>
        <v>21.225719999999999</v>
      </c>
    </row>
    <row r="98" spans="1:11" x14ac:dyDescent="0.35">
      <c r="A98" s="2">
        <v>285</v>
      </c>
      <c r="B98" s="2" t="s">
        <v>99</v>
      </c>
      <c r="C98" s="2">
        <v>175.16</v>
      </c>
      <c r="D98" s="2">
        <v>155.63</v>
      </c>
      <c r="E98" s="2">
        <v>69.97</v>
      </c>
      <c r="F98" s="2">
        <v>96.41</v>
      </c>
      <c r="G98">
        <f t="shared" si="5"/>
        <v>41.512919999999994</v>
      </c>
      <c r="H98">
        <f t="shared" si="6"/>
        <v>36.884309999999999</v>
      </c>
      <c r="I98">
        <f t="shared" si="7"/>
        <v>16.582889999999999</v>
      </c>
      <c r="J98">
        <f t="shared" si="8"/>
        <v>22.849169999999997</v>
      </c>
      <c r="K98">
        <f t="shared" si="9"/>
        <v>24.930029999999995</v>
      </c>
    </row>
    <row r="99" spans="1:11" x14ac:dyDescent="0.35">
      <c r="A99" s="2">
        <v>288</v>
      </c>
      <c r="B99" s="2" t="s">
        <v>100</v>
      </c>
      <c r="C99" s="2">
        <v>130</v>
      </c>
      <c r="D99" s="2">
        <v>155.63</v>
      </c>
      <c r="E99" s="2">
        <v>44.31</v>
      </c>
      <c r="F99" s="2">
        <v>96.41</v>
      </c>
      <c r="G99">
        <f t="shared" si="5"/>
        <v>30.81</v>
      </c>
      <c r="H99">
        <f t="shared" si="6"/>
        <v>36.884309999999999</v>
      </c>
      <c r="I99">
        <f t="shared" si="7"/>
        <v>10.501469999999999</v>
      </c>
      <c r="J99">
        <f t="shared" si="8"/>
        <v>22.849169999999997</v>
      </c>
      <c r="K99">
        <f t="shared" si="9"/>
        <v>20.308529999999998</v>
      </c>
    </row>
    <row r="100" spans="1:11" x14ac:dyDescent="0.35">
      <c r="A100" s="2">
        <v>292</v>
      </c>
      <c r="B100" s="2" t="s">
        <v>101</v>
      </c>
      <c r="C100" s="2">
        <v>137.86000000000001</v>
      </c>
      <c r="D100" s="2">
        <v>155.63</v>
      </c>
      <c r="E100" s="2">
        <v>58.96</v>
      </c>
      <c r="F100" s="2">
        <v>96.41</v>
      </c>
      <c r="G100">
        <f t="shared" si="5"/>
        <v>32.672820000000002</v>
      </c>
      <c r="H100">
        <f t="shared" si="6"/>
        <v>36.884309999999999</v>
      </c>
      <c r="I100">
        <f t="shared" si="7"/>
        <v>13.973519999999999</v>
      </c>
      <c r="J100">
        <f t="shared" si="8"/>
        <v>22.849169999999997</v>
      </c>
      <c r="K100">
        <f t="shared" si="9"/>
        <v>18.699300000000001</v>
      </c>
    </row>
    <row r="101" spans="1:11" x14ac:dyDescent="0.35">
      <c r="A101" s="2">
        <v>304</v>
      </c>
      <c r="B101" s="2" t="s">
        <v>102</v>
      </c>
      <c r="C101" s="2">
        <v>165.08</v>
      </c>
      <c r="D101" s="2">
        <v>155.63</v>
      </c>
      <c r="E101" s="2">
        <v>83.27</v>
      </c>
      <c r="F101" s="2">
        <v>96.41</v>
      </c>
      <c r="G101">
        <f t="shared" si="5"/>
        <v>39.123960000000004</v>
      </c>
      <c r="H101">
        <f t="shared" si="6"/>
        <v>36.884309999999999</v>
      </c>
      <c r="I101">
        <f t="shared" si="7"/>
        <v>19.73499</v>
      </c>
      <c r="J101">
        <f t="shared" si="8"/>
        <v>22.849169999999997</v>
      </c>
      <c r="K101">
        <f t="shared" si="9"/>
        <v>19.388970000000004</v>
      </c>
    </row>
    <row r="102" spans="1:11" x14ac:dyDescent="0.35">
      <c r="A102" s="2">
        <v>307</v>
      </c>
      <c r="B102" s="2" t="s">
        <v>103</v>
      </c>
      <c r="C102" s="2">
        <v>167.49</v>
      </c>
      <c r="D102" s="2">
        <v>155.63</v>
      </c>
      <c r="E102" s="2">
        <v>65.239999999999995</v>
      </c>
      <c r="F102" s="2">
        <v>96.41</v>
      </c>
      <c r="G102">
        <f t="shared" si="5"/>
        <v>39.695129999999999</v>
      </c>
      <c r="H102">
        <f t="shared" si="6"/>
        <v>36.884309999999999</v>
      </c>
      <c r="I102">
        <f t="shared" si="7"/>
        <v>15.461879999999997</v>
      </c>
      <c r="J102">
        <f t="shared" si="8"/>
        <v>22.849169999999997</v>
      </c>
      <c r="K102">
        <f t="shared" si="9"/>
        <v>24.233250000000002</v>
      </c>
    </row>
    <row r="103" spans="1:11" x14ac:dyDescent="0.35">
      <c r="A103" s="2">
        <v>290</v>
      </c>
      <c r="B103" s="2" t="s">
        <v>104</v>
      </c>
      <c r="C103" s="2">
        <v>109.25</v>
      </c>
      <c r="D103" s="2">
        <v>155.63</v>
      </c>
      <c r="E103" s="2">
        <v>37.21</v>
      </c>
      <c r="F103" s="2">
        <v>96.41</v>
      </c>
      <c r="G103">
        <f t="shared" si="5"/>
        <v>25.892249999999997</v>
      </c>
      <c r="H103">
        <f t="shared" si="6"/>
        <v>36.884309999999999</v>
      </c>
      <c r="I103">
        <f t="shared" si="7"/>
        <v>8.8187699999999989</v>
      </c>
      <c r="J103">
        <f t="shared" si="8"/>
        <v>22.849169999999997</v>
      </c>
      <c r="K103">
        <f t="shared" si="9"/>
        <v>17.073479999999996</v>
      </c>
    </row>
    <row r="104" spans="1:11" x14ac:dyDescent="0.35">
      <c r="A104" s="2">
        <v>298</v>
      </c>
      <c r="B104" s="2" t="s">
        <v>105</v>
      </c>
      <c r="C104" s="2">
        <v>129.16999999999999</v>
      </c>
      <c r="D104" s="2">
        <v>155.63</v>
      </c>
      <c r="E104" s="2">
        <v>50.62</v>
      </c>
      <c r="F104" s="2">
        <v>96.41</v>
      </c>
      <c r="G104">
        <f t="shared" si="5"/>
        <v>30.613289999999996</v>
      </c>
      <c r="H104">
        <f t="shared" si="6"/>
        <v>36.884309999999999</v>
      </c>
      <c r="I104">
        <f t="shared" si="7"/>
        <v>11.996939999999999</v>
      </c>
      <c r="J104">
        <f t="shared" si="8"/>
        <v>22.849169999999997</v>
      </c>
      <c r="K104">
        <f t="shared" si="9"/>
        <v>18.616349999999997</v>
      </c>
    </row>
    <row r="105" spans="1:11" x14ac:dyDescent="0.35">
      <c r="A105" s="7">
        <v>295</v>
      </c>
      <c r="B105" s="7" t="s">
        <v>106</v>
      </c>
      <c r="C105" s="7">
        <v>129.21</v>
      </c>
      <c r="D105" s="7">
        <v>155.63</v>
      </c>
      <c r="E105" s="7">
        <v>36.450000000000003</v>
      </c>
      <c r="F105" s="7">
        <v>96.41</v>
      </c>
      <c r="G105">
        <f t="shared" si="5"/>
        <v>30.622769999999999</v>
      </c>
      <c r="H105">
        <f t="shared" si="6"/>
        <v>36.884309999999999</v>
      </c>
      <c r="I105">
        <f t="shared" si="7"/>
        <v>8.6386500000000002</v>
      </c>
      <c r="J105">
        <f t="shared" si="8"/>
        <v>22.849169999999997</v>
      </c>
      <c r="K105">
        <f t="shared" si="9"/>
        <v>21.984119999999997</v>
      </c>
    </row>
    <row r="106" spans="1:11" x14ac:dyDescent="0.35">
      <c r="A106" s="7">
        <v>297</v>
      </c>
      <c r="B106" s="7" t="s">
        <v>107</v>
      </c>
      <c r="C106" s="7">
        <v>82.23</v>
      </c>
      <c r="D106" s="7">
        <v>155.63</v>
      </c>
      <c r="E106" s="7">
        <v>12.88</v>
      </c>
      <c r="F106" s="7">
        <v>96.41</v>
      </c>
      <c r="G106">
        <f t="shared" si="5"/>
        <v>19.488510000000002</v>
      </c>
      <c r="H106">
        <f t="shared" si="6"/>
        <v>36.884309999999999</v>
      </c>
      <c r="I106">
        <f t="shared" si="7"/>
        <v>3.0525600000000002</v>
      </c>
      <c r="J106">
        <f t="shared" si="8"/>
        <v>22.849169999999997</v>
      </c>
      <c r="K106">
        <f t="shared" si="9"/>
        <v>16.435950000000002</v>
      </c>
    </row>
    <row r="107" spans="1:11" x14ac:dyDescent="0.35">
      <c r="A107" s="7">
        <v>296</v>
      </c>
      <c r="B107" s="7" t="s">
        <v>108</v>
      </c>
      <c r="C107" s="7">
        <v>123.23</v>
      </c>
      <c r="D107" s="7">
        <v>155.63</v>
      </c>
      <c r="E107" s="7">
        <v>35.51</v>
      </c>
      <c r="F107" s="7">
        <v>96.41</v>
      </c>
      <c r="G107">
        <f t="shared" si="5"/>
        <v>29.20551</v>
      </c>
      <c r="H107">
        <f t="shared" si="6"/>
        <v>36.884309999999999</v>
      </c>
      <c r="I107">
        <f t="shared" si="7"/>
        <v>8.41587</v>
      </c>
      <c r="J107">
        <f t="shared" si="8"/>
        <v>22.849169999999997</v>
      </c>
      <c r="K107">
        <f t="shared" si="9"/>
        <v>20.789639999999999</v>
      </c>
    </row>
    <row r="108" spans="1:11" x14ac:dyDescent="0.35">
      <c r="A108" s="5">
        <v>306</v>
      </c>
      <c r="B108" s="2" t="s">
        <v>109</v>
      </c>
      <c r="C108" s="5">
        <v>149.72999999999999</v>
      </c>
      <c r="D108" s="5">
        <v>155.63</v>
      </c>
      <c r="E108" s="5">
        <v>57.4</v>
      </c>
      <c r="F108" s="5">
        <v>96.41</v>
      </c>
      <c r="G108">
        <f t="shared" si="5"/>
        <v>35.486009999999993</v>
      </c>
      <c r="H108">
        <f t="shared" si="6"/>
        <v>36.884309999999999</v>
      </c>
      <c r="I108">
        <f t="shared" si="7"/>
        <v>13.6038</v>
      </c>
      <c r="J108">
        <f t="shared" si="8"/>
        <v>22.849169999999997</v>
      </c>
      <c r="K108">
        <f t="shared" si="9"/>
        <v>21.882209999999993</v>
      </c>
    </row>
    <row r="109" spans="1:11" x14ac:dyDescent="0.35">
      <c r="A109" s="5">
        <v>305</v>
      </c>
      <c r="B109" s="2" t="s">
        <v>110</v>
      </c>
      <c r="C109" s="5">
        <v>164.71</v>
      </c>
      <c r="D109" s="5">
        <v>155.63</v>
      </c>
      <c r="E109" s="5">
        <v>76.430000000000007</v>
      </c>
      <c r="F109" s="5">
        <v>96.41</v>
      </c>
      <c r="G109">
        <f t="shared" si="5"/>
        <v>39.036270000000002</v>
      </c>
      <c r="H109">
        <f t="shared" si="6"/>
        <v>36.884309999999999</v>
      </c>
      <c r="I109">
        <f t="shared" si="7"/>
        <v>18.113910000000001</v>
      </c>
      <c r="J109">
        <f t="shared" si="8"/>
        <v>22.849169999999997</v>
      </c>
      <c r="K109">
        <f t="shared" si="9"/>
        <v>20.922360000000001</v>
      </c>
    </row>
    <row r="110" spans="1:11" x14ac:dyDescent="0.35">
      <c r="A110" s="7">
        <v>119</v>
      </c>
      <c r="B110" s="7" t="s">
        <v>111</v>
      </c>
      <c r="C110" s="7">
        <v>317</v>
      </c>
      <c r="D110" s="7">
        <v>156.16</v>
      </c>
      <c r="E110" s="7">
        <v>257.02999999999997</v>
      </c>
      <c r="F110" s="7">
        <v>126.48</v>
      </c>
      <c r="G110">
        <f t="shared" si="5"/>
        <v>75.128999999999991</v>
      </c>
      <c r="H110">
        <f t="shared" si="6"/>
        <v>37.009919999999994</v>
      </c>
      <c r="I110">
        <f t="shared" si="7"/>
        <v>60.916109999999989</v>
      </c>
      <c r="J110">
        <f t="shared" si="8"/>
        <v>29.975760000000001</v>
      </c>
      <c r="K110">
        <f t="shared" si="9"/>
        <v>14.212890000000002</v>
      </c>
    </row>
    <row r="111" spans="1:11" x14ac:dyDescent="0.35">
      <c r="A111" s="7">
        <v>128</v>
      </c>
      <c r="B111" s="7" t="s">
        <v>112</v>
      </c>
      <c r="C111" s="7">
        <v>285.5</v>
      </c>
      <c r="D111" s="7">
        <v>156.16</v>
      </c>
      <c r="E111" s="7">
        <v>238.73</v>
      </c>
      <c r="F111" s="7">
        <v>126.48</v>
      </c>
      <c r="G111">
        <f t="shared" si="5"/>
        <v>67.663499999999999</v>
      </c>
      <c r="H111">
        <f t="shared" si="6"/>
        <v>37.009919999999994</v>
      </c>
      <c r="I111">
        <f t="shared" si="7"/>
        <v>56.579009999999997</v>
      </c>
      <c r="J111">
        <f t="shared" si="8"/>
        <v>29.975760000000001</v>
      </c>
      <c r="K111">
        <f t="shared" si="9"/>
        <v>11.084490000000002</v>
      </c>
    </row>
    <row r="112" spans="1:11" x14ac:dyDescent="0.35">
      <c r="A112" s="7">
        <v>134</v>
      </c>
      <c r="B112" s="7" t="s">
        <v>113</v>
      </c>
      <c r="C112" s="7">
        <v>205.15</v>
      </c>
      <c r="D112" s="7">
        <v>156.16</v>
      </c>
      <c r="E112" s="7">
        <v>158.63999999999999</v>
      </c>
      <c r="F112" s="7">
        <v>126.48</v>
      </c>
      <c r="G112">
        <f t="shared" si="5"/>
        <v>48.620550000000001</v>
      </c>
      <c r="H112">
        <f t="shared" si="6"/>
        <v>37.009919999999994</v>
      </c>
      <c r="I112">
        <f t="shared" si="7"/>
        <v>37.597679999999997</v>
      </c>
      <c r="J112">
        <f t="shared" si="8"/>
        <v>29.975760000000001</v>
      </c>
      <c r="K112">
        <f t="shared" si="9"/>
        <v>11.022870000000005</v>
      </c>
    </row>
    <row r="113" spans="1:11" x14ac:dyDescent="0.35">
      <c r="A113" s="7">
        <v>127</v>
      </c>
      <c r="B113" s="7" t="s">
        <v>114</v>
      </c>
      <c r="C113" s="7">
        <v>345.58</v>
      </c>
      <c r="D113" s="7">
        <v>156.16</v>
      </c>
      <c r="E113" s="7">
        <v>300.37</v>
      </c>
      <c r="F113" s="7">
        <v>126.48</v>
      </c>
      <c r="G113">
        <f t="shared" si="5"/>
        <v>81.902459999999991</v>
      </c>
      <c r="H113">
        <f t="shared" si="6"/>
        <v>37.009919999999994</v>
      </c>
      <c r="I113">
        <f t="shared" si="7"/>
        <v>71.187690000000003</v>
      </c>
      <c r="J113">
        <f t="shared" si="8"/>
        <v>29.975760000000001</v>
      </c>
      <c r="K113">
        <f t="shared" si="9"/>
        <v>10.714769999999987</v>
      </c>
    </row>
    <row r="114" spans="1:11" x14ac:dyDescent="0.35">
      <c r="A114" s="7">
        <v>123</v>
      </c>
      <c r="B114" s="7" t="s">
        <v>115</v>
      </c>
      <c r="C114" s="7">
        <v>166.31</v>
      </c>
      <c r="D114" s="7">
        <v>156.16</v>
      </c>
      <c r="E114" s="7">
        <v>119.16</v>
      </c>
      <c r="F114" s="7">
        <v>126.48</v>
      </c>
      <c r="G114">
        <f t="shared" si="5"/>
        <v>39.415469999999999</v>
      </c>
      <c r="H114">
        <f t="shared" si="6"/>
        <v>37.009919999999994</v>
      </c>
      <c r="I114">
        <f t="shared" si="7"/>
        <v>28.240919999999999</v>
      </c>
      <c r="J114">
        <f t="shared" si="8"/>
        <v>29.975760000000001</v>
      </c>
      <c r="K114">
        <f t="shared" si="9"/>
        <v>11.17455</v>
      </c>
    </row>
    <row r="115" spans="1:11" x14ac:dyDescent="0.35">
      <c r="A115" s="7">
        <v>124</v>
      </c>
      <c r="B115" s="7" t="s">
        <v>116</v>
      </c>
      <c r="C115" s="7">
        <v>287.18</v>
      </c>
      <c r="D115" s="7">
        <v>156.16</v>
      </c>
      <c r="E115" s="7">
        <v>237.91</v>
      </c>
      <c r="F115" s="7">
        <v>126.48</v>
      </c>
      <c r="G115">
        <f t="shared" si="5"/>
        <v>68.061660000000003</v>
      </c>
      <c r="H115">
        <f t="shared" si="6"/>
        <v>37.009919999999994</v>
      </c>
      <c r="I115">
        <f t="shared" si="7"/>
        <v>56.38467</v>
      </c>
      <c r="J115">
        <f t="shared" si="8"/>
        <v>29.975760000000001</v>
      </c>
      <c r="K115">
        <f t="shared" si="9"/>
        <v>11.676990000000004</v>
      </c>
    </row>
    <row r="116" spans="1:11" x14ac:dyDescent="0.35">
      <c r="A116" s="7">
        <v>132</v>
      </c>
      <c r="B116" s="7" t="s">
        <v>117</v>
      </c>
      <c r="C116" s="7">
        <v>262.73</v>
      </c>
      <c r="D116" s="7">
        <v>156.16</v>
      </c>
      <c r="E116" s="7">
        <v>213.29</v>
      </c>
      <c r="F116" s="7">
        <v>126.48</v>
      </c>
      <c r="G116">
        <f t="shared" si="5"/>
        <v>62.267009999999999</v>
      </c>
      <c r="H116">
        <f t="shared" si="6"/>
        <v>37.009919999999994</v>
      </c>
      <c r="I116">
        <f t="shared" si="7"/>
        <v>50.549729999999997</v>
      </c>
      <c r="J116">
        <f t="shared" si="8"/>
        <v>29.975760000000001</v>
      </c>
      <c r="K116">
        <f t="shared" si="9"/>
        <v>11.717280000000002</v>
      </c>
    </row>
    <row r="117" spans="1:11" x14ac:dyDescent="0.35">
      <c r="A117" s="7">
        <v>120</v>
      </c>
      <c r="B117" s="7" t="s">
        <v>118</v>
      </c>
      <c r="C117" s="7">
        <v>271.92</v>
      </c>
      <c r="D117" s="7">
        <v>156.16</v>
      </c>
      <c r="E117" s="7">
        <v>225.85</v>
      </c>
      <c r="F117" s="7">
        <v>126.48</v>
      </c>
      <c r="G117">
        <f t="shared" si="5"/>
        <v>64.445040000000006</v>
      </c>
      <c r="H117">
        <f t="shared" si="6"/>
        <v>37.009919999999994</v>
      </c>
      <c r="I117">
        <f t="shared" si="7"/>
        <v>53.526449999999997</v>
      </c>
      <c r="J117">
        <f t="shared" si="8"/>
        <v>29.975760000000001</v>
      </c>
      <c r="K117">
        <f t="shared" si="9"/>
        <v>10.918590000000009</v>
      </c>
    </row>
    <row r="118" spans="1:11" x14ac:dyDescent="0.35">
      <c r="A118" s="7">
        <v>129</v>
      </c>
      <c r="B118" s="7" t="s">
        <v>119</v>
      </c>
      <c r="C118" s="7">
        <v>199.24</v>
      </c>
      <c r="D118" s="7">
        <v>156.16</v>
      </c>
      <c r="E118" s="7">
        <v>159.68</v>
      </c>
      <c r="F118" s="7">
        <v>126.48</v>
      </c>
      <c r="G118">
        <f t="shared" si="5"/>
        <v>47.219880000000003</v>
      </c>
      <c r="H118">
        <f t="shared" si="6"/>
        <v>37.009919999999994</v>
      </c>
      <c r="I118">
        <f t="shared" si="7"/>
        <v>37.844160000000002</v>
      </c>
      <c r="J118">
        <f t="shared" si="8"/>
        <v>29.975760000000001</v>
      </c>
      <c r="K118">
        <f t="shared" si="9"/>
        <v>9.3757200000000012</v>
      </c>
    </row>
    <row r="119" spans="1:11" x14ac:dyDescent="0.35">
      <c r="A119" s="7">
        <v>131</v>
      </c>
      <c r="B119" s="7" t="s">
        <v>120</v>
      </c>
      <c r="C119" s="7">
        <v>264.44</v>
      </c>
      <c r="D119" s="7">
        <v>156.16</v>
      </c>
      <c r="E119" s="7">
        <v>222.36</v>
      </c>
      <c r="F119" s="7">
        <v>126.48</v>
      </c>
      <c r="G119">
        <f t="shared" si="5"/>
        <v>62.672279999999994</v>
      </c>
      <c r="H119">
        <f t="shared" si="6"/>
        <v>37.009919999999994</v>
      </c>
      <c r="I119">
        <f t="shared" si="7"/>
        <v>52.69932</v>
      </c>
      <c r="J119">
        <f t="shared" si="8"/>
        <v>29.975760000000001</v>
      </c>
      <c r="K119">
        <f t="shared" si="9"/>
        <v>9.9729599999999934</v>
      </c>
    </row>
    <row r="120" spans="1:11" x14ac:dyDescent="0.35">
      <c r="A120" s="7">
        <v>125</v>
      </c>
      <c r="B120" s="7" t="s">
        <v>121</v>
      </c>
      <c r="C120" s="7">
        <v>279.62</v>
      </c>
      <c r="D120" s="7">
        <v>156.16</v>
      </c>
      <c r="E120" s="7">
        <v>225.23</v>
      </c>
      <c r="F120" s="7">
        <v>126.48</v>
      </c>
      <c r="G120">
        <f t="shared" si="5"/>
        <v>66.269939999999991</v>
      </c>
      <c r="H120">
        <f t="shared" si="6"/>
        <v>37.009919999999994</v>
      </c>
      <c r="I120">
        <f t="shared" si="7"/>
        <v>53.379509999999996</v>
      </c>
      <c r="J120">
        <f t="shared" si="8"/>
        <v>29.975760000000001</v>
      </c>
      <c r="K120">
        <f t="shared" si="9"/>
        <v>12.890429999999995</v>
      </c>
    </row>
    <row r="121" spans="1:11" x14ac:dyDescent="0.35">
      <c r="A121" s="7">
        <v>126</v>
      </c>
      <c r="B121" s="7" t="s">
        <v>122</v>
      </c>
      <c r="C121" s="7">
        <v>158.03</v>
      </c>
      <c r="D121" s="7">
        <v>156.16</v>
      </c>
      <c r="E121" s="7">
        <v>113.68</v>
      </c>
      <c r="F121" s="7">
        <v>126.48</v>
      </c>
      <c r="G121">
        <f t="shared" si="5"/>
        <v>37.453109999999995</v>
      </c>
      <c r="H121">
        <f t="shared" si="6"/>
        <v>37.009919999999994</v>
      </c>
      <c r="I121">
        <f t="shared" si="7"/>
        <v>26.942160000000001</v>
      </c>
      <c r="J121">
        <f t="shared" si="8"/>
        <v>29.975760000000001</v>
      </c>
      <c r="K121">
        <f t="shared" si="9"/>
        <v>10.510949999999994</v>
      </c>
    </row>
    <row r="122" spans="1:11" x14ac:dyDescent="0.35">
      <c r="A122" s="7">
        <v>133</v>
      </c>
      <c r="B122" s="7" t="s">
        <v>123</v>
      </c>
      <c r="C122" s="7">
        <v>228.82</v>
      </c>
      <c r="D122" s="7">
        <v>156.16</v>
      </c>
      <c r="E122" s="7">
        <v>190.27</v>
      </c>
      <c r="F122" s="7">
        <v>126.48</v>
      </c>
      <c r="G122">
        <f t="shared" si="5"/>
        <v>54.230339999999998</v>
      </c>
      <c r="H122">
        <f t="shared" si="6"/>
        <v>37.009919999999994</v>
      </c>
      <c r="I122">
        <f t="shared" si="7"/>
        <v>45.093989999999998</v>
      </c>
      <c r="J122">
        <f t="shared" si="8"/>
        <v>29.975760000000001</v>
      </c>
      <c r="K122">
        <f t="shared" si="9"/>
        <v>9.1363500000000002</v>
      </c>
    </row>
    <row r="123" spans="1:11" x14ac:dyDescent="0.35">
      <c r="A123" s="7">
        <v>121</v>
      </c>
      <c r="B123" s="7" t="s">
        <v>124</v>
      </c>
      <c r="C123" s="7">
        <v>295.89</v>
      </c>
      <c r="D123" s="7">
        <v>156.16</v>
      </c>
      <c r="E123" s="7">
        <v>240.67</v>
      </c>
      <c r="F123" s="7">
        <v>126.48</v>
      </c>
      <c r="G123">
        <f t="shared" si="5"/>
        <v>70.125929999999997</v>
      </c>
      <c r="H123">
        <f t="shared" si="6"/>
        <v>37.009919999999994</v>
      </c>
      <c r="I123">
        <f t="shared" si="7"/>
        <v>57.038789999999992</v>
      </c>
      <c r="J123">
        <f t="shared" si="8"/>
        <v>29.975760000000001</v>
      </c>
      <c r="K123">
        <f t="shared" si="9"/>
        <v>13.087140000000005</v>
      </c>
    </row>
    <row r="124" spans="1:11" x14ac:dyDescent="0.35">
      <c r="A124" s="7">
        <v>122</v>
      </c>
      <c r="B124" s="7" t="s">
        <v>125</v>
      </c>
      <c r="C124" s="7">
        <v>313.41000000000003</v>
      </c>
      <c r="D124" s="7">
        <v>156.16</v>
      </c>
      <c r="E124" s="7">
        <v>260.08</v>
      </c>
      <c r="F124" s="7">
        <v>126.48</v>
      </c>
      <c r="G124">
        <f t="shared" si="5"/>
        <v>74.278170000000003</v>
      </c>
      <c r="H124">
        <f t="shared" si="6"/>
        <v>37.009919999999994</v>
      </c>
      <c r="I124">
        <f t="shared" si="7"/>
        <v>61.63895999999999</v>
      </c>
      <c r="J124">
        <f t="shared" si="8"/>
        <v>29.975760000000001</v>
      </c>
      <c r="K124">
        <f t="shared" si="9"/>
        <v>12.639210000000013</v>
      </c>
    </row>
    <row r="125" spans="1:11" x14ac:dyDescent="0.35">
      <c r="A125" s="7">
        <v>130</v>
      </c>
      <c r="B125" s="7" t="s">
        <v>126</v>
      </c>
      <c r="C125" s="7">
        <v>130.99</v>
      </c>
      <c r="D125" s="7">
        <v>156.16</v>
      </c>
      <c r="E125" s="7">
        <v>93.93</v>
      </c>
      <c r="F125" s="7">
        <v>126.48</v>
      </c>
      <c r="G125">
        <f t="shared" si="5"/>
        <v>31.044630000000002</v>
      </c>
      <c r="H125">
        <f t="shared" si="6"/>
        <v>37.009919999999994</v>
      </c>
      <c r="I125">
        <f t="shared" si="7"/>
        <v>22.261410000000001</v>
      </c>
      <c r="J125">
        <f t="shared" si="8"/>
        <v>29.975760000000001</v>
      </c>
      <c r="K125">
        <f t="shared" si="9"/>
        <v>8.78322</v>
      </c>
    </row>
    <row r="126" spans="1:11" x14ac:dyDescent="0.35">
      <c r="A126" s="2">
        <v>258</v>
      </c>
      <c r="B126" s="2" t="s">
        <v>127</v>
      </c>
      <c r="C126" s="2">
        <v>169.84</v>
      </c>
      <c r="D126" s="2">
        <v>169.11</v>
      </c>
      <c r="E126" s="2">
        <v>82.73</v>
      </c>
      <c r="F126" s="2">
        <v>119.94</v>
      </c>
      <c r="G126">
        <f t="shared" si="5"/>
        <v>40.252079999999999</v>
      </c>
      <c r="H126">
        <f t="shared" si="6"/>
        <v>40.079070000000002</v>
      </c>
      <c r="I126">
        <f t="shared" si="7"/>
        <v>19.607009999999999</v>
      </c>
      <c r="J126">
        <f t="shared" si="8"/>
        <v>28.42578</v>
      </c>
      <c r="K126">
        <f t="shared" si="9"/>
        <v>20.64507</v>
      </c>
    </row>
    <row r="127" spans="1:11" x14ac:dyDescent="0.35">
      <c r="A127" s="2">
        <v>256</v>
      </c>
      <c r="B127" s="2" t="s">
        <v>128</v>
      </c>
      <c r="C127" s="2">
        <v>155.62</v>
      </c>
      <c r="D127" s="2">
        <v>169.11</v>
      </c>
      <c r="E127" s="2">
        <v>81.7</v>
      </c>
      <c r="F127" s="2">
        <v>119.94</v>
      </c>
      <c r="G127">
        <f t="shared" si="5"/>
        <v>36.88194</v>
      </c>
      <c r="H127">
        <f t="shared" si="6"/>
        <v>40.079070000000002</v>
      </c>
      <c r="I127">
        <f t="shared" si="7"/>
        <v>19.3629</v>
      </c>
      <c r="J127">
        <f t="shared" si="8"/>
        <v>28.42578</v>
      </c>
      <c r="K127">
        <f t="shared" si="9"/>
        <v>17.51904</v>
      </c>
    </row>
    <row r="128" spans="1:11" x14ac:dyDescent="0.35">
      <c r="A128" s="2">
        <v>263</v>
      </c>
      <c r="B128" s="2" t="s">
        <v>129</v>
      </c>
      <c r="C128" s="2">
        <v>161.6</v>
      </c>
      <c r="D128" s="2">
        <v>169.11</v>
      </c>
      <c r="E128" s="2">
        <v>76.930000000000007</v>
      </c>
      <c r="F128" s="2">
        <v>119.94</v>
      </c>
      <c r="G128">
        <f t="shared" si="5"/>
        <v>38.299199999999999</v>
      </c>
      <c r="H128">
        <f t="shared" si="6"/>
        <v>40.079070000000002</v>
      </c>
      <c r="I128">
        <f t="shared" si="7"/>
        <v>18.232410000000002</v>
      </c>
      <c r="J128">
        <f t="shared" si="8"/>
        <v>28.42578</v>
      </c>
      <c r="K128">
        <f t="shared" si="9"/>
        <v>20.066789999999997</v>
      </c>
    </row>
    <row r="129" spans="1:11" x14ac:dyDescent="0.35">
      <c r="A129" s="2">
        <v>257</v>
      </c>
      <c r="B129" s="2" t="s">
        <v>130</v>
      </c>
      <c r="C129" s="2">
        <v>111.04</v>
      </c>
      <c r="D129" s="2">
        <v>169.11</v>
      </c>
      <c r="E129" s="2">
        <v>42.63</v>
      </c>
      <c r="F129" s="2">
        <v>119.94</v>
      </c>
      <c r="G129">
        <f t="shared" si="5"/>
        <v>26.316479999999999</v>
      </c>
      <c r="H129">
        <f t="shared" si="6"/>
        <v>40.079070000000002</v>
      </c>
      <c r="I129">
        <f t="shared" si="7"/>
        <v>10.10331</v>
      </c>
      <c r="J129">
        <f t="shared" si="8"/>
        <v>28.42578</v>
      </c>
      <c r="K129">
        <f t="shared" si="9"/>
        <v>16.213169999999998</v>
      </c>
    </row>
    <row r="130" spans="1:11" x14ac:dyDescent="0.35">
      <c r="A130" s="2">
        <v>268</v>
      </c>
      <c r="B130" s="2" t="s">
        <v>131</v>
      </c>
      <c r="C130" s="2">
        <v>179.18</v>
      </c>
      <c r="D130" s="2">
        <v>169.11</v>
      </c>
      <c r="E130" s="2">
        <v>103.3</v>
      </c>
      <c r="F130" s="2">
        <v>119.94</v>
      </c>
      <c r="G130">
        <f t="shared" si="5"/>
        <v>42.46566</v>
      </c>
      <c r="H130">
        <f t="shared" si="6"/>
        <v>40.079070000000002</v>
      </c>
      <c r="I130">
        <f t="shared" si="7"/>
        <v>24.482099999999999</v>
      </c>
      <c r="J130">
        <f t="shared" si="8"/>
        <v>28.42578</v>
      </c>
      <c r="K130">
        <f t="shared" si="9"/>
        <v>17.983560000000001</v>
      </c>
    </row>
    <row r="131" spans="1:11" x14ac:dyDescent="0.35">
      <c r="A131" s="2">
        <v>266</v>
      </c>
      <c r="B131" s="2" t="s">
        <v>132</v>
      </c>
      <c r="C131" s="2">
        <v>172.22</v>
      </c>
      <c r="D131" s="2">
        <v>169.11</v>
      </c>
      <c r="E131" s="2">
        <v>94.02</v>
      </c>
      <c r="F131" s="2">
        <v>119.94</v>
      </c>
      <c r="G131">
        <f t="shared" ref="G131:G194" si="10">(C131*0.237)</f>
        <v>40.816139999999997</v>
      </c>
      <c r="H131">
        <f t="shared" ref="H131:H194" si="11">(D131*0.237)</f>
        <v>40.079070000000002</v>
      </c>
      <c r="I131">
        <f t="shared" ref="I131:I194" si="12">(E131*0.237)</f>
        <v>22.282739999999997</v>
      </c>
      <c r="J131">
        <f t="shared" ref="J131:J194" si="13">(F131*0.237)</f>
        <v>28.42578</v>
      </c>
      <c r="K131">
        <f t="shared" ref="K131:K194" si="14">G131-I131</f>
        <v>18.5334</v>
      </c>
    </row>
    <row r="132" spans="1:11" x14ac:dyDescent="0.35">
      <c r="A132" s="2">
        <v>265</v>
      </c>
      <c r="B132" s="2" t="s">
        <v>133</v>
      </c>
      <c r="C132" s="2">
        <v>173.41</v>
      </c>
      <c r="D132" s="2">
        <v>169.11</v>
      </c>
      <c r="E132" s="2">
        <v>101.04</v>
      </c>
      <c r="F132" s="2">
        <v>119.94</v>
      </c>
      <c r="G132">
        <f t="shared" si="10"/>
        <v>41.098169999999996</v>
      </c>
      <c r="H132">
        <f t="shared" si="11"/>
        <v>40.079070000000002</v>
      </c>
      <c r="I132">
        <f t="shared" si="12"/>
        <v>23.946480000000001</v>
      </c>
      <c r="J132">
        <f t="shared" si="13"/>
        <v>28.42578</v>
      </c>
      <c r="K132">
        <f t="shared" si="14"/>
        <v>17.151689999999995</v>
      </c>
    </row>
    <row r="133" spans="1:11" x14ac:dyDescent="0.35">
      <c r="A133" s="7">
        <v>259</v>
      </c>
      <c r="B133" s="7" t="s">
        <v>134</v>
      </c>
      <c r="C133" s="7">
        <v>150.07</v>
      </c>
      <c r="D133" s="7">
        <v>169.11</v>
      </c>
      <c r="E133" s="7">
        <v>58.28</v>
      </c>
      <c r="F133" s="7">
        <v>119.94</v>
      </c>
      <c r="G133">
        <f t="shared" si="10"/>
        <v>35.566589999999998</v>
      </c>
      <c r="H133">
        <f t="shared" si="11"/>
        <v>40.079070000000002</v>
      </c>
      <c r="I133">
        <f t="shared" si="12"/>
        <v>13.81236</v>
      </c>
      <c r="J133">
        <f t="shared" si="13"/>
        <v>28.42578</v>
      </c>
      <c r="K133">
        <f t="shared" si="14"/>
        <v>21.75423</v>
      </c>
    </row>
    <row r="134" spans="1:11" x14ac:dyDescent="0.35">
      <c r="A134" s="7">
        <v>260</v>
      </c>
      <c r="B134" s="7" t="s">
        <v>135</v>
      </c>
      <c r="C134" s="7">
        <v>170.74</v>
      </c>
      <c r="D134" s="7">
        <v>169.11</v>
      </c>
      <c r="E134" s="7">
        <v>87.41</v>
      </c>
      <c r="F134" s="7">
        <v>119.94</v>
      </c>
      <c r="G134">
        <f t="shared" si="10"/>
        <v>40.465380000000003</v>
      </c>
      <c r="H134">
        <f t="shared" si="11"/>
        <v>40.079070000000002</v>
      </c>
      <c r="I134">
        <f t="shared" si="12"/>
        <v>20.716169999999998</v>
      </c>
      <c r="J134">
        <f t="shared" si="13"/>
        <v>28.42578</v>
      </c>
      <c r="K134">
        <f t="shared" si="14"/>
        <v>19.749210000000005</v>
      </c>
    </row>
    <row r="135" spans="1:11" x14ac:dyDescent="0.35">
      <c r="A135" s="7">
        <v>261</v>
      </c>
      <c r="B135" s="7" t="s">
        <v>136</v>
      </c>
      <c r="C135" s="7">
        <v>169.61</v>
      </c>
      <c r="D135" s="7">
        <v>169.11</v>
      </c>
      <c r="E135" s="7">
        <v>73.67</v>
      </c>
      <c r="F135" s="7">
        <v>119.94</v>
      </c>
      <c r="G135">
        <f t="shared" si="10"/>
        <v>40.197569999999999</v>
      </c>
      <c r="H135">
        <f t="shared" si="11"/>
        <v>40.079070000000002</v>
      </c>
      <c r="I135">
        <f t="shared" si="12"/>
        <v>17.459789999999998</v>
      </c>
      <c r="J135">
        <f t="shared" si="13"/>
        <v>28.42578</v>
      </c>
      <c r="K135">
        <f t="shared" si="14"/>
        <v>22.737780000000001</v>
      </c>
    </row>
    <row r="136" spans="1:11" x14ac:dyDescent="0.35">
      <c r="A136" s="7">
        <v>269</v>
      </c>
      <c r="B136" s="7" t="s">
        <v>137</v>
      </c>
      <c r="C136" s="7">
        <v>113.83</v>
      </c>
      <c r="D136" s="7">
        <v>169.11</v>
      </c>
      <c r="E136" s="7">
        <v>48.61</v>
      </c>
      <c r="F136" s="7">
        <v>119.94</v>
      </c>
      <c r="G136">
        <f t="shared" si="10"/>
        <v>26.977709999999998</v>
      </c>
      <c r="H136">
        <f t="shared" si="11"/>
        <v>40.079070000000002</v>
      </c>
      <c r="I136">
        <f t="shared" si="12"/>
        <v>11.520569999999999</v>
      </c>
      <c r="J136">
        <f t="shared" si="13"/>
        <v>28.42578</v>
      </c>
      <c r="K136">
        <f t="shared" si="14"/>
        <v>15.457139999999999</v>
      </c>
    </row>
    <row r="137" spans="1:11" x14ac:dyDescent="0.35">
      <c r="A137" s="7">
        <v>270</v>
      </c>
      <c r="B137" s="7" t="s">
        <v>138</v>
      </c>
      <c r="C137" s="7">
        <v>184.71</v>
      </c>
      <c r="D137" s="7">
        <v>169.11</v>
      </c>
      <c r="E137" s="7">
        <v>101.89</v>
      </c>
      <c r="F137" s="7">
        <v>119.94</v>
      </c>
      <c r="G137">
        <f t="shared" si="10"/>
        <v>43.776269999999997</v>
      </c>
      <c r="H137">
        <f t="shared" si="11"/>
        <v>40.079070000000002</v>
      </c>
      <c r="I137">
        <f t="shared" si="12"/>
        <v>24.147929999999999</v>
      </c>
      <c r="J137">
        <f t="shared" si="13"/>
        <v>28.42578</v>
      </c>
      <c r="K137">
        <f t="shared" si="14"/>
        <v>19.628339999999998</v>
      </c>
    </row>
    <row r="138" spans="1:11" x14ac:dyDescent="0.35">
      <c r="A138" s="7">
        <v>272</v>
      </c>
      <c r="B138" s="7" t="s">
        <v>139</v>
      </c>
      <c r="C138" s="7">
        <v>150.55000000000001</v>
      </c>
      <c r="D138" s="7">
        <v>169.11</v>
      </c>
      <c r="E138" s="7">
        <v>73.239999999999995</v>
      </c>
      <c r="F138" s="7">
        <v>119.94</v>
      </c>
      <c r="G138">
        <f t="shared" si="10"/>
        <v>35.680350000000004</v>
      </c>
      <c r="H138">
        <f t="shared" si="11"/>
        <v>40.079070000000002</v>
      </c>
      <c r="I138">
        <f t="shared" si="12"/>
        <v>17.357879999999998</v>
      </c>
      <c r="J138">
        <f t="shared" si="13"/>
        <v>28.42578</v>
      </c>
      <c r="K138">
        <f t="shared" si="14"/>
        <v>18.322470000000006</v>
      </c>
    </row>
    <row r="139" spans="1:11" x14ac:dyDescent="0.35">
      <c r="A139" s="7">
        <v>276</v>
      </c>
      <c r="B139" s="7" t="s">
        <v>140</v>
      </c>
      <c r="C139" s="7">
        <v>192.96</v>
      </c>
      <c r="D139" s="7">
        <v>169.11</v>
      </c>
      <c r="E139" s="7">
        <v>110.81</v>
      </c>
      <c r="F139" s="7">
        <v>119.94</v>
      </c>
      <c r="G139">
        <f t="shared" si="10"/>
        <v>45.731519999999996</v>
      </c>
      <c r="H139">
        <f t="shared" si="11"/>
        <v>40.079070000000002</v>
      </c>
      <c r="I139">
        <f t="shared" si="12"/>
        <v>26.261969999999998</v>
      </c>
      <c r="J139">
        <f t="shared" si="13"/>
        <v>28.42578</v>
      </c>
      <c r="K139">
        <f t="shared" si="14"/>
        <v>19.469549999999998</v>
      </c>
    </row>
    <row r="140" spans="1:11" x14ac:dyDescent="0.35">
      <c r="A140" s="7">
        <v>275</v>
      </c>
      <c r="B140" s="7" t="s">
        <v>141</v>
      </c>
      <c r="C140" s="7">
        <v>158.76</v>
      </c>
      <c r="D140" s="7">
        <v>169.11</v>
      </c>
      <c r="E140" s="7">
        <v>85.66</v>
      </c>
      <c r="F140" s="7">
        <v>119.94</v>
      </c>
      <c r="G140">
        <f t="shared" si="10"/>
        <v>37.626119999999993</v>
      </c>
      <c r="H140">
        <f t="shared" si="11"/>
        <v>40.079070000000002</v>
      </c>
      <c r="I140">
        <f t="shared" si="12"/>
        <v>20.301419999999997</v>
      </c>
      <c r="J140">
        <f t="shared" si="13"/>
        <v>28.42578</v>
      </c>
      <c r="K140">
        <f t="shared" si="14"/>
        <v>17.324699999999996</v>
      </c>
    </row>
    <row r="141" spans="1:11" x14ac:dyDescent="0.35">
      <c r="A141" s="7">
        <v>274</v>
      </c>
      <c r="B141" s="7" t="s">
        <v>142</v>
      </c>
      <c r="C141" s="7">
        <v>200.24</v>
      </c>
      <c r="D141" s="7">
        <v>169.11</v>
      </c>
      <c r="E141" s="7">
        <v>118.35</v>
      </c>
      <c r="F141" s="7">
        <v>119.94</v>
      </c>
      <c r="G141">
        <f t="shared" si="10"/>
        <v>47.456879999999998</v>
      </c>
      <c r="H141">
        <f t="shared" si="11"/>
        <v>40.079070000000002</v>
      </c>
      <c r="I141">
        <f t="shared" si="12"/>
        <v>28.048949999999998</v>
      </c>
      <c r="J141">
        <f t="shared" si="13"/>
        <v>28.42578</v>
      </c>
      <c r="K141">
        <f t="shared" si="14"/>
        <v>19.40793</v>
      </c>
    </row>
    <row r="142" spans="1:11" x14ac:dyDescent="0.35">
      <c r="A142" s="7">
        <v>273</v>
      </c>
      <c r="B142" s="7" t="s">
        <v>143</v>
      </c>
      <c r="C142" s="7">
        <v>134.26</v>
      </c>
      <c r="D142" s="7">
        <v>169.11</v>
      </c>
      <c r="E142" s="7">
        <v>66.72</v>
      </c>
      <c r="F142" s="7">
        <v>119.94</v>
      </c>
      <c r="G142">
        <f t="shared" si="10"/>
        <v>31.819619999999997</v>
      </c>
      <c r="H142">
        <f t="shared" si="11"/>
        <v>40.079070000000002</v>
      </c>
      <c r="I142">
        <f t="shared" si="12"/>
        <v>15.812639999999998</v>
      </c>
      <c r="J142">
        <f t="shared" si="13"/>
        <v>28.42578</v>
      </c>
      <c r="K142">
        <f t="shared" si="14"/>
        <v>16.006979999999999</v>
      </c>
    </row>
    <row r="143" spans="1:11" x14ac:dyDescent="0.35">
      <c r="A143" s="4">
        <v>277</v>
      </c>
      <c r="B143" s="7" t="s">
        <v>144</v>
      </c>
      <c r="C143" s="4">
        <v>150.91999999999999</v>
      </c>
      <c r="D143" s="4">
        <v>169.11</v>
      </c>
      <c r="E143" s="4">
        <v>80.19</v>
      </c>
      <c r="F143" s="4">
        <v>119.94</v>
      </c>
      <c r="G143">
        <f t="shared" si="10"/>
        <v>35.768039999999992</v>
      </c>
      <c r="H143">
        <f t="shared" si="11"/>
        <v>40.079070000000002</v>
      </c>
      <c r="I143">
        <f t="shared" si="12"/>
        <v>19.005029999999998</v>
      </c>
      <c r="J143">
        <f t="shared" si="13"/>
        <v>28.42578</v>
      </c>
      <c r="K143">
        <f t="shared" si="14"/>
        <v>16.763009999999994</v>
      </c>
    </row>
    <row r="144" spans="1:11" x14ac:dyDescent="0.35">
      <c r="A144" s="4">
        <v>255</v>
      </c>
      <c r="B144" s="2" t="s">
        <v>145</v>
      </c>
      <c r="C144" s="4">
        <v>270.35000000000002</v>
      </c>
      <c r="D144" s="4">
        <v>169.11</v>
      </c>
      <c r="E144" s="4">
        <v>144.56</v>
      </c>
      <c r="F144" s="4">
        <v>119.94</v>
      </c>
      <c r="G144">
        <f t="shared" si="10"/>
        <v>64.072950000000006</v>
      </c>
      <c r="H144">
        <f t="shared" si="11"/>
        <v>40.079070000000002</v>
      </c>
      <c r="I144">
        <f t="shared" si="12"/>
        <v>34.260719999999999</v>
      </c>
      <c r="J144">
        <f t="shared" si="13"/>
        <v>28.42578</v>
      </c>
      <c r="K144">
        <f t="shared" si="14"/>
        <v>29.812230000000007</v>
      </c>
    </row>
    <row r="145" spans="1:11" x14ac:dyDescent="0.35">
      <c r="A145" s="4">
        <v>262</v>
      </c>
      <c r="B145" s="2" t="s">
        <v>146</v>
      </c>
      <c r="C145" s="4">
        <v>178.09</v>
      </c>
      <c r="D145" s="4">
        <v>169.11</v>
      </c>
      <c r="E145" s="4">
        <v>108.8</v>
      </c>
      <c r="F145" s="4">
        <v>119.94</v>
      </c>
      <c r="G145">
        <f t="shared" si="10"/>
        <v>42.207329999999999</v>
      </c>
      <c r="H145">
        <f t="shared" si="11"/>
        <v>40.079070000000002</v>
      </c>
      <c r="I145">
        <f t="shared" si="12"/>
        <v>25.785599999999999</v>
      </c>
      <c r="J145">
        <f t="shared" si="13"/>
        <v>28.42578</v>
      </c>
      <c r="K145">
        <f t="shared" si="14"/>
        <v>16.42173</v>
      </c>
    </row>
    <row r="146" spans="1:11" x14ac:dyDescent="0.35">
      <c r="A146" s="4">
        <v>264</v>
      </c>
      <c r="B146" s="2" t="s">
        <v>147</v>
      </c>
      <c r="C146" s="4">
        <v>207.57</v>
      </c>
      <c r="D146" s="4">
        <v>169.11</v>
      </c>
      <c r="E146" s="4">
        <v>117.98</v>
      </c>
      <c r="F146" s="4">
        <v>119.94</v>
      </c>
      <c r="G146">
        <f t="shared" si="10"/>
        <v>49.194089999999996</v>
      </c>
      <c r="H146">
        <f t="shared" si="11"/>
        <v>40.079070000000002</v>
      </c>
      <c r="I146">
        <f t="shared" si="12"/>
        <v>27.961259999999999</v>
      </c>
      <c r="J146">
        <f t="shared" si="13"/>
        <v>28.42578</v>
      </c>
      <c r="K146">
        <f t="shared" si="14"/>
        <v>21.232829999999996</v>
      </c>
    </row>
    <row r="147" spans="1:11" x14ac:dyDescent="0.35">
      <c r="A147" s="5">
        <v>267</v>
      </c>
      <c r="B147" s="2" t="s">
        <v>148</v>
      </c>
      <c r="C147" s="5">
        <v>123.95</v>
      </c>
      <c r="D147" s="5">
        <v>169.11</v>
      </c>
      <c r="E147" s="5">
        <v>63.92</v>
      </c>
      <c r="F147" s="5">
        <v>119.94</v>
      </c>
      <c r="G147">
        <f t="shared" si="10"/>
        <v>29.376149999999999</v>
      </c>
      <c r="H147">
        <f t="shared" si="11"/>
        <v>40.079070000000002</v>
      </c>
      <c r="I147">
        <f t="shared" si="12"/>
        <v>15.149039999999999</v>
      </c>
      <c r="J147">
        <f t="shared" si="13"/>
        <v>28.42578</v>
      </c>
      <c r="K147">
        <f t="shared" si="14"/>
        <v>14.22711</v>
      </c>
    </row>
    <row r="148" spans="1:11" x14ac:dyDescent="0.35">
      <c r="A148" s="5">
        <v>271</v>
      </c>
      <c r="B148" s="7" t="s">
        <v>149</v>
      </c>
      <c r="C148" s="5">
        <v>144.88</v>
      </c>
      <c r="D148" s="5">
        <v>169.11</v>
      </c>
      <c r="E148" s="5">
        <v>84.06</v>
      </c>
      <c r="F148" s="5">
        <v>119.94</v>
      </c>
      <c r="G148">
        <f t="shared" si="10"/>
        <v>34.336559999999999</v>
      </c>
      <c r="H148">
        <f t="shared" si="11"/>
        <v>40.079070000000002</v>
      </c>
      <c r="I148">
        <f t="shared" si="12"/>
        <v>19.922219999999999</v>
      </c>
      <c r="J148">
        <f t="shared" si="13"/>
        <v>28.42578</v>
      </c>
      <c r="K148">
        <f t="shared" si="14"/>
        <v>14.414339999999999</v>
      </c>
    </row>
    <row r="149" spans="1:11" x14ac:dyDescent="0.35">
      <c r="A149" s="2">
        <v>203</v>
      </c>
      <c r="B149" s="2" t="s">
        <v>150</v>
      </c>
      <c r="C149" s="2">
        <v>203.4</v>
      </c>
      <c r="D149" s="2">
        <v>183.77</v>
      </c>
      <c r="E149" s="2">
        <v>152.96</v>
      </c>
      <c r="F149" s="2">
        <v>146.08000000000001</v>
      </c>
      <c r="G149">
        <f t="shared" si="10"/>
        <v>48.205799999999996</v>
      </c>
      <c r="H149">
        <f t="shared" si="11"/>
        <v>43.553490000000004</v>
      </c>
      <c r="I149">
        <f t="shared" si="12"/>
        <v>36.251519999999999</v>
      </c>
      <c r="J149">
        <f t="shared" si="13"/>
        <v>34.620960000000004</v>
      </c>
      <c r="K149">
        <f t="shared" si="14"/>
        <v>11.954279999999997</v>
      </c>
    </row>
    <row r="150" spans="1:11" x14ac:dyDescent="0.35">
      <c r="A150" s="2">
        <v>204</v>
      </c>
      <c r="B150" s="2" t="s">
        <v>151</v>
      </c>
      <c r="C150" s="2">
        <v>118.67</v>
      </c>
      <c r="D150" s="2">
        <v>183.77</v>
      </c>
      <c r="E150" s="2">
        <v>75.430000000000007</v>
      </c>
      <c r="F150" s="2">
        <v>146.08000000000001</v>
      </c>
      <c r="G150">
        <f t="shared" si="10"/>
        <v>28.124789999999997</v>
      </c>
      <c r="H150">
        <f t="shared" si="11"/>
        <v>43.553490000000004</v>
      </c>
      <c r="I150">
        <f t="shared" si="12"/>
        <v>17.876910000000002</v>
      </c>
      <c r="J150">
        <f t="shared" si="13"/>
        <v>34.620960000000004</v>
      </c>
      <c r="K150">
        <f t="shared" si="14"/>
        <v>10.247879999999995</v>
      </c>
    </row>
    <row r="151" spans="1:11" x14ac:dyDescent="0.35">
      <c r="A151" s="2">
        <v>194</v>
      </c>
      <c r="B151" s="2" t="s">
        <v>152</v>
      </c>
      <c r="C151" s="2">
        <v>114.78</v>
      </c>
      <c r="D151" s="2">
        <v>183.77</v>
      </c>
      <c r="E151" s="2">
        <v>63.73</v>
      </c>
      <c r="F151" s="2">
        <v>146.08000000000001</v>
      </c>
      <c r="G151">
        <f t="shared" si="10"/>
        <v>27.202859999999998</v>
      </c>
      <c r="H151">
        <f t="shared" si="11"/>
        <v>43.553490000000004</v>
      </c>
      <c r="I151">
        <f t="shared" si="12"/>
        <v>15.104009999999999</v>
      </c>
      <c r="J151">
        <f t="shared" si="13"/>
        <v>34.620960000000004</v>
      </c>
      <c r="K151">
        <f t="shared" si="14"/>
        <v>12.098849999999999</v>
      </c>
    </row>
    <row r="152" spans="1:11" x14ac:dyDescent="0.35">
      <c r="A152" s="2">
        <v>195</v>
      </c>
      <c r="B152" s="2" t="s">
        <v>153</v>
      </c>
      <c r="C152" s="2">
        <v>90.43</v>
      </c>
      <c r="D152" s="2">
        <v>183.77</v>
      </c>
      <c r="E152" s="2">
        <v>44.13</v>
      </c>
      <c r="F152" s="2">
        <v>146.08000000000001</v>
      </c>
      <c r="G152">
        <f t="shared" si="10"/>
        <v>21.431910000000002</v>
      </c>
      <c r="H152">
        <f t="shared" si="11"/>
        <v>43.553490000000004</v>
      </c>
      <c r="I152">
        <f t="shared" si="12"/>
        <v>10.45881</v>
      </c>
      <c r="J152">
        <f t="shared" si="13"/>
        <v>34.620960000000004</v>
      </c>
      <c r="K152">
        <f t="shared" si="14"/>
        <v>10.973100000000002</v>
      </c>
    </row>
    <row r="153" spans="1:11" x14ac:dyDescent="0.35">
      <c r="A153" s="2">
        <v>198</v>
      </c>
      <c r="B153" s="2" t="s">
        <v>154</v>
      </c>
      <c r="C153" s="2">
        <v>143.93</v>
      </c>
      <c r="D153" s="2">
        <v>183.77</v>
      </c>
      <c r="E153" s="2">
        <v>88.45</v>
      </c>
      <c r="F153" s="2">
        <v>146.08000000000001</v>
      </c>
      <c r="G153">
        <f t="shared" si="10"/>
        <v>34.111409999999999</v>
      </c>
      <c r="H153">
        <f t="shared" si="11"/>
        <v>43.553490000000004</v>
      </c>
      <c r="I153">
        <f t="shared" si="12"/>
        <v>20.96265</v>
      </c>
      <c r="J153">
        <f t="shared" si="13"/>
        <v>34.620960000000004</v>
      </c>
      <c r="K153">
        <f t="shared" si="14"/>
        <v>13.148759999999999</v>
      </c>
    </row>
    <row r="154" spans="1:11" x14ac:dyDescent="0.35">
      <c r="A154" s="2">
        <v>197</v>
      </c>
      <c r="B154" s="2" t="s">
        <v>155</v>
      </c>
      <c r="C154" s="2">
        <v>133.47</v>
      </c>
      <c r="D154" s="2">
        <v>183.77</v>
      </c>
      <c r="E154" s="2">
        <v>77.099999999999994</v>
      </c>
      <c r="F154" s="2">
        <v>146.08000000000001</v>
      </c>
      <c r="G154">
        <f t="shared" si="10"/>
        <v>31.632389999999997</v>
      </c>
      <c r="H154">
        <f t="shared" si="11"/>
        <v>43.553490000000004</v>
      </c>
      <c r="I154">
        <f t="shared" si="12"/>
        <v>18.272699999999997</v>
      </c>
      <c r="J154">
        <f t="shared" si="13"/>
        <v>34.620960000000004</v>
      </c>
      <c r="K154">
        <f t="shared" si="14"/>
        <v>13.359690000000001</v>
      </c>
    </row>
    <row r="155" spans="1:11" x14ac:dyDescent="0.35">
      <c r="A155" s="2">
        <v>200</v>
      </c>
      <c r="B155" s="2" t="s">
        <v>156</v>
      </c>
      <c r="C155" s="2">
        <v>154.13999999999999</v>
      </c>
      <c r="D155" s="2">
        <v>183.77</v>
      </c>
      <c r="E155" s="2">
        <v>104.42</v>
      </c>
      <c r="F155" s="2">
        <v>146.08000000000001</v>
      </c>
      <c r="G155">
        <f t="shared" si="10"/>
        <v>36.531179999999992</v>
      </c>
      <c r="H155">
        <f t="shared" si="11"/>
        <v>43.553490000000004</v>
      </c>
      <c r="I155">
        <f t="shared" si="12"/>
        <v>24.747540000000001</v>
      </c>
      <c r="J155">
        <f t="shared" si="13"/>
        <v>34.620960000000004</v>
      </c>
      <c r="K155">
        <f t="shared" si="14"/>
        <v>11.783639999999991</v>
      </c>
    </row>
    <row r="156" spans="1:11" x14ac:dyDescent="0.35">
      <c r="A156" s="2">
        <v>205</v>
      </c>
      <c r="B156" s="2" t="s">
        <v>157</v>
      </c>
      <c r="C156" s="2">
        <v>138.07</v>
      </c>
      <c r="D156" s="2">
        <v>183.77</v>
      </c>
      <c r="E156" s="2">
        <v>94.22</v>
      </c>
      <c r="F156" s="2">
        <v>146.08000000000001</v>
      </c>
      <c r="G156">
        <f t="shared" si="10"/>
        <v>32.722589999999997</v>
      </c>
      <c r="H156">
        <f t="shared" si="11"/>
        <v>43.553490000000004</v>
      </c>
      <c r="I156">
        <f t="shared" si="12"/>
        <v>22.33014</v>
      </c>
      <c r="J156">
        <f t="shared" si="13"/>
        <v>34.620960000000004</v>
      </c>
      <c r="K156">
        <f t="shared" si="14"/>
        <v>10.392449999999997</v>
      </c>
    </row>
    <row r="157" spans="1:11" x14ac:dyDescent="0.35">
      <c r="A157" s="2">
        <v>193</v>
      </c>
      <c r="B157" s="2" t="s">
        <v>158</v>
      </c>
      <c r="C157" s="2">
        <v>79.709999999999994</v>
      </c>
      <c r="D157" s="2">
        <v>183.77</v>
      </c>
      <c r="E157" s="2">
        <v>37.49</v>
      </c>
      <c r="F157" s="2">
        <v>146.08000000000001</v>
      </c>
      <c r="G157">
        <f t="shared" si="10"/>
        <v>18.891269999999999</v>
      </c>
      <c r="H157">
        <f t="shared" si="11"/>
        <v>43.553490000000004</v>
      </c>
      <c r="I157">
        <f t="shared" si="12"/>
        <v>8.8851300000000002</v>
      </c>
      <c r="J157">
        <f t="shared" si="13"/>
        <v>34.620960000000004</v>
      </c>
      <c r="K157">
        <f t="shared" si="14"/>
        <v>10.006139999999998</v>
      </c>
    </row>
    <row r="158" spans="1:11" x14ac:dyDescent="0.35">
      <c r="A158" s="2">
        <v>192</v>
      </c>
      <c r="B158" s="2" t="s">
        <v>159</v>
      </c>
      <c r="C158" s="2">
        <v>171.73</v>
      </c>
      <c r="D158" s="2">
        <v>183.77</v>
      </c>
      <c r="E158" s="2">
        <v>119.43</v>
      </c>
      <c r="F158" s="2">
        <v>146.08000000000001</v>
      </c>
      <c r="G158">
        <f t="shared" si="10"/>
        <v>40.700009999999999</v>
      </c>
      <c r="H158">
        <f t="shared" si="11"/>
        <v>43.553490000000004</v>
      </c>
      <c r="I158">
        <f t="shared" si="12"/>
        <v>28.30491</v>
      </c>
      <c r="J158">
        <f t="shared" si="13"/>
        <v>34.620960000000004</v>
      </c>
      <c r="K158">
        <f t="shared" si="14"/>
        <v>12.395099999999999</v>
      </c>
    </row>
    <row r="159" spans="1:11" x14ac:dyDescent="0.35">
      <c r="A159" s="2">
        <v>196</v>
      </c>
      <c r="B159" s="2" t="s">
        <v>160</v>
      </c>
      <c r="C159" s="2">
        <v>126.07</v>
      </c>
      <c r="D159" s="2">
        <v>183.77</v>
      </c>
      <c r="E159" s="2">
        <v>73.22</v>
      </c>
      <c r="F159" s="2">
        <v>146.08000000000001</v>
      </c>
      <c r="G159">
        <f t="shared" si="10"/>
        <v>29.878589999999996</v>
      </c>
      <c r="H159">
        <f t="shared" si="11"/>
        <v>43.553490000000004</v>
      </c>
      <c r="I159">
        <f t="shared" si="12"/>
        <v>17.35314</v>
      </c>
      <c r="J159">
        <f t="shared" si="13"/>
        <v>34.620960000000004</v>
      </c>
      <c r="K159">
        <f t="shared" si="14"/>
        <v>12.525449999999996</v>
      </c>
    </row>
    <row r="160" spans="1:11" x14ac:dyDescent="0.35">
      <c r="A160" s="5">
        <v>202</v>
      </c>
      <c r="B160" s="2" t="s">
        <v>161</v>
      </c>
      <c r="C160" s="5">
        <v>130.07</v>
      </c>
      <c r="D160" s="5">
        <v>183.77</v>
      </c>
      <c r="E160" s="5">
        <v>87.91</v>
      </c>
      <c r="F160" s="5">
        <v>146.08000000000001</v>
      </c>
      <c r="G160">
        <f t="shared" si="10"/>
        <v>30.826589999999996</v>
      </c>
      <c r="H160">
        <f t="shared" si="11"/>
        <v>43.553490000000004</v>
      </c>
      <c r="I160">
        <f t="shared" si="12"/>
        <v>20.834669999999999</v>
      </c>
      <c r="J160">
        <f t="shared" si="13"/>
        <v>34.620960000000004</v>
      </c>
      <c r="K160">
        <f t="shared" si="14"/>
        <v>9.9919199999999968</v>
      </c>
    </row>
    <row r="161" spans="1:11" x14ac:dyDescent="0.35">
      <c r="A161" s="5">
        <v>201</v>
      </c>
      <c r="B161" s="2" t="s">
        <v>162</v>
      </c>
      <c r="C161" s="5">
        <v>117.71</v>
      </c>
      <c r="D161" s="5">
        <v>183.77</v>
      </c>
      <c r="E161" s="5">
        <v>70.37</v>
      </c>
      <c r="F161" s="5">
        <v>146.08000000000001</v>
      </c>
      <c r="G161">
        <f t="shared" si="10"/>
        <v>27.897269999999999</v>
      </c>
      <c r="H161">
        <f t="shared" si="11"/>
        <v>43.553490000000004</v>
      </c>
      <c r="I161">
        <f t="shared" si="12"/>
        <v>16.677690000000002</v>
      </c>
      <c r="J161">
        <f t="shared" si="13"/>
        <v>34.620960000000004</v>
      </c>
      <c r="K161">
        <f t="shared" si="14"/>
        <v>11.219579999999997</v>
      </c>
    </row>
    <row r="162" spans="1:11" x14ac:dyDescent="0.35">
      <c r="A162" s="4">
        <v>199</v>
      </c>
      <c r="B162" s="2" t="s">
        <v>163</v>
      </c>
      <c r="C162" s="4">
        <v>128.30000000000001</v>
      </c>
      <c r="D162" s="4">
        <v>183.77</v>
      </c>
      <c r="E162" s="4">
        <v>72.38</v>
      </c>
      <c r="F162" s="4">
        <v>146.08000000000001</v>
      </c>
      <c r="G162">
        <f t="shared" si="10"/>
        <v>30.4071</v>
      </c>
      <c r="H162">
        <f t="shared" si="11"/>
        <v>43.553490000000004</v>
      </c>
      <c r="I162">
        <f t="shared" si="12"/>
        <v>17.154059999999998</v>
      </c>
      <c r="J162">
        <f t="shared" si="13"/>
        <v>34.620960000000004</v>
      </c>
      <c r="K162">
        <f t="shared" si="14"/>
        <v>13.253040000000002</v>
      </c>
    </row>
    <row r="163" spans="1:11" x14ac:dyDescent="0.35">
      <c r="A163" s="4">
        <v>206</v>
      </c>
      <c r="B163" s="2" t="s">
        <v>164</v>
      </c>
      <c r="C163" s="4">
        <v>129.88</v>
      </c>
      <c r="D163" s="4">
        <v>183.77</v>
      </c>
      <c r="E163" s="4">
        <v>87.46</v>
      </c>
      <c r="F163" s="4">
        <v>146.08000000000001</v>
      </c>
      <c r="G163">
        <f t="shared" si="10"/>
        <v>30.781559999999999</v>
      </c>
      <c r="H163">
        <f t="shared" si="11"/>
        <v>43.553490000000004</v>
      </c>
      <c r="I163">
        <f t="shared" si="12"/>
        <v>20.728019999999997</v>
      </c>
      <c r="J163">
        <f t="shared" si="13"/>
        <v>34.620960000000004</v>
      </c>
      <c r="K163">
        <f t="shared" si="14"/>
        <v>10.053540000000002</v>
      </c>
    </row>
    <row r="164" spans="1:11" x14ac:dyDescent="0.35">
      <c r="A164" s="7">
        <v>137</v>
      </c>
      <c r="B164" s="7" t="s">
        <v>165</v>
      </c>
      <c r="C164" s="7">
        <v>169.99</v>
      </c>
      <c r="D164" s="7">
        <v>190.02</v>
      </c>
      <c r="E164" s="7">
        <v>147.35</v>
      </c>
      <c r="F164" s="7">
        <v>168.01</v>
      </c>
      <c r="G164">
        <f t="shared" si="10"/>
        <v>40.28763</v>
      </c>
      <c r="H164">
        <f t="shared" si="11"/>
        <v>45.034739999999999</v>
      </c>
      <c r="I164">
        <f t="shared" si="12"/>
        <v>34.921949999999995</v>
      </c>
      <c r="J164">
        <f t="shared" si="13"/>
        <v>39.818369999999994</v>
      </c>
      <c r="K164">
        <f t="shared" si="14"/>
        <v>5.3656800000000047</v>
      </c>
    </row>
    <row r="165" spans="1:11" x14ac:dyDescent="0.35">
      <c r="A165" s="7">
        <v>140</v>
      </c>
      <c r="B165" s="7" t="s">
        <v>166</v>
      </c>
      <c r="C165" s="7">
        <v>201.17</v>
      </c>
      <c r="D165" s="7">
        <v>190.02</v>
      </c>
      <c r="E165" s="7">
        <v>158.22999999999999</v>
      </c>
      <c r="F165" s="7">
        <v>168.01</v>
      </c>
      <c r="G165">
        <f t="shared" si="10"/>
        <v>47.677289999999992</v>
      </c>
      <c r="H165">
        <f t="shared" si="11"/>
        <v>45.034739999999999</v>
      </c>
      <c r="I165">
        <f t="shared" si="12"/>
        <v>37.500509999999998</v>
      </c>
      <c r="J165">
        <f t="shared" si="13"/>
        <v>39.818369999999994</v>
      </c>
      <c r="K165">
        <f t="shared" si="14"/>
        <v>10.176779999999994</v>
      </c>
    </row>
    <row r="166" spans="1:11" x14ac:dyDescent="0.35">
      <c r="A166" s="7">
        <v>136</v>
      </c>
      <c r="B166" s="7" t="s">
        <v>167</v>
      </c>
      <c r="C166" s="7">
        <v>133.35</v>
      </c>
      <c r="D166" s="7">
        <v>190.02</v>
      </c>
      <c r="E166" s="7">
        <v>99.07</v>
      </c>
      <c r="F166" s="7">
        <v>168.01</v>
      </c>
      <c r="G166">
        <f t="shared" si="10"/>
        <v>31.603949999999998</v>
      </c>
      <c r="H166">
        <f t="shared" si="11"/>
        <v>45.034739999999999</v>
      </c>
      <c r="I166">
        <f t="shared" si="12"/>
        <v>23.479589999999998</v>
      </c>
      <c r="J166">
        <f t="shared" si="13"/>
        <v>39.818369999999994</v>
      </c>
      <c r="K166">
        <f t="shared" si="14"/>
        <v>8.1243599999999994</v>
      </c>
    </row>
    <row r="167" spans="1:11" x14ac:dyDescent="0.35">
      <c r="A167" s="7">
        <v>144</v>
      </c>
      <c r="B167" s="7" t="s">
        <v>168</v>
      </c>
      <c r="C167" s="7">
        <v>133.34</v>
      </c>
      <c r="D167" s="7">
        <v>190.02</v>
      </c>
      <c r="E167" s="7">
        <v>99.73</v>
      </c>
      <c r="F167" s="7">
        <v>168.01</v>
      </c>
      <c r="G167">
        <f t="shared" si="10"/>
        <v>31.601579999999998</v>
      </c>
      <c r="H167">
        <f t="shared" si="11"/>
        <v>45.034739999999999</v>
      </c>
      <c r="I167">
        <f t="shared" si="12"/>
        <v>23.636009999999999</v>
      </c>
      <c r="J167">
        <f t="shared" si="13"/>
        <v>39.818369999999994</v>
      </c>
      <c r="K167">
        <f t="shared" si="14"/>
        <v>7.9655699999999996</v>
      </c>
    </row>
    <row r="168" spans="1:11" x14ac:dyDescent="0.35">
      <c r="A168" s="7">
        <v>145</v>
      </c>
      <c r="B168" s="7" t="s">
        <v>169</v>
      </c>
      <c r="C168" s="7">
        <v>292.10000000000002</v>
      </c>
      <c r="D168" s="7">
        <v>190.02</v>
      </c>
      <c r="E168" s="7">
        <v>254.95</v>
      </c>
      <c r="F168" s="7">
        <v>168.01</v>
      </c>
      <c r="G168">
        <f t="shared" si="10"/>
        <v>69.227699999999999</v>
      </c>
      <c r="H168">
        <f t="shared" si="11"/>
        <v>45.034739999999999</v>
      </c>
      <c r="I168">
        <f t="shared" si="12"/>
        <v>60.423149999999993</v>
      </c>
      <c r="J168">
        <f t="shared" si="13"/>
        <v>39.818369999999994</v>
      </c>
      <c r="K168">
        <f t="shared" si="14"/>
        <v>8.8045500000000061</v>
      </c>
    </row>
    <row r="169" spans="1:11" x14ac:dyDescent="0.35">
      <c r="A169" s="7">
        <v>147</v>
      </c>
      <c r="B169" s="7" t="s">
        <v>170</v>
      </c>
      <c r="C169" s="7">
        <v>202.41</v>
      </c>
      <c r="D169" s="7">
        <v>190.02</v>
      </c>
      <c r="E169" s="7">
        <v>170.36</v>
      </c>
      <c r="F169" s="7">
        <v>168.01</v>
      </c>
      <c r="G169">
        <f t="shared" si="10"/>
        <v>47.971169999999994</v>
      </c>
      <c r="H169">
        <f t="shared" si="11"/>
        <v>45.034739999999999</v>
      </c>
      <c r="I169">
        <f t="shared" si="12"/>
        <v>40.375320000000002</v>
      </c>
      <c r="J169">
        <f t="shared" si="13"/>
        <v>39.818369999999994</v>
      </c>
      <c r="K169">
        <f t="shared" si="14"/>
        <v>7.5958499999999916</v>
      </c>
    </row>
    <row r="170" spans="1:11" x14ac:dyDescent="0.35">
      <c r="A170" s="7">
        <v>135</v>
      </c>
      <c r="B170" s="7" t="s">
        <v>171</v>
      </c>
      <c r="C170" s="7">
        <v>170.58</v>
      </c>
      <c r="D170" s="7">
        <v>190.02</v>
      </c>
      <c r="E170" s="7">
        <v>131.38999999999999</v>
      </c>
      <c r="F170" s="7">
        <v>168.01</v>
      </c>
      <c r="G170">
        <f t="shared" si="10"/>
        <v>40.427460000000004</v>
      </c>
      <c r="H170">
        <f t="shared" si="11"/>
        <v>45.034739999999999</v>
      </c>
      <c r="I170">
        <f t="shared" si="12"/>
        <v>31.139429999999994</v>
      </c>
      <c r="J170">
        <f t="shared" si="13"/>
        <v>39.818369999999994</v>
      </c>
      <c r="K170">
        <f t="shared" si="14"/>
        <v>9.2880300000000098</v>
      </c>
    </row>
    <row r="171" spans="1:11" x14ac:dyDescent="0.35">
      <c r="A171" s="7">
        <v>143</v>
      </c>
      <c r="B171" s="7" t="s">
        <v>172</v>
      </c>
      <c r="C171" s="7">
        <v>110.11</v>
      </c>
      <c r="D171" s="7">
        <v>190.02</v>
      </c>
      <c r="E171" s="7">
        <v>83.25</v>
      </c>
      <c r="F171" s="7">
        <v>168.01</v>
      </c>
      <c r="G171">
        <f t="shared" si="10"/>
        <v>26.096069999999997</v>
      </c>
      <c r="H171">
        <f t="shared" si="11"/>
        <v>45.034739999999999</v>
      </c>
      <c r="I171">
        <f t="shared" si="12"/>
        <v>19.730249999999998</v>
      </c>
      <c r="J171">
        <f t="shared" si="13"/>
        <v>39.818369999999994</v>
      </c>
      <c r="K171">
        <f t="shared" si="14"/>
        <v>6.3658199999999994</v>
      </c>
    </row>
    <row r="172" spans="1:11" x14ac:dyDescent="0.35">
      <c r="A172" s="7">
        <v>142</v>
      </c>
      <c r="B172" s="7" t="s">
        <v>173</v>
      </c>
      <c r="C172" s="7">
        <v>129.96</v>
      </c>
      <c r="D172" s="7">
        <v>190.02</v>
      </c>
      <c r="E172" s="7">
        <v>95.17</v>
      </c>
      <c r="F172" s="7">
        <v>168.01</v>
      </c>
      <c r="G172">
        <f t="shared" si="10"/>
        <v>30.800519999999999</v>
      </c>
      <c r="H172">
        <f t="shared" si="11"/>
        <v>45.034739999999999</v>
      </c>
      <c r="I172">
        <f t="shared" si="12"/>
        <v>22.555289999999999</v>
      </c>
      <c r="J172">
        <f t="shared" si="13"/>
        <v>39.818369999999994</v>
      </c>
      <c r="K172">
        <f t="shared" si="14"/>
        <v>8.2452299999999994</v>
      </c>
    </row>
    <row r="173" spans="1:11" x14ac:dyDescent="0.35">
      <c r="A173" s="7">
        <v>141</v>
      </c>
      <c r="B173" s="7" t="s">
        <v>174</v>
      </c>
      <c r="C173" s="7">
        <v>117.04</v>
      </c>
      <c r="D173" s="7">
        <v>190.02</v>
      </c>
      <c r="E173" s="7">
        <v>86.94</v>
      </c>
      <c r="F173" s="7">
        <v>168.01</v>
      </c>
      <c r="G173">
        <f t="shared" si="10"/>
        <v>27.738479999999999</v>
      </c>
      <c r="H173">
        <f t="shared" si="11"/>
        <v>45.034739999999999</v>
      </c>
      <c r="I173">
        <f t="shared" si="12"/>
        <v>20.604779999999998</v>
      </c>
      <c r="J173">
        <f t="shared" si="13"/>
        <v>39.818369999999994</v>
      </c>
      <c r="K173">
        <f t="shared" si="14"/>
        <v>7.133700000000001</v>
      </c>
    </row>
    <row r="174" spans="1:11" x14ac:dyDescent="0.35">
      <c r="A174" s="7">
        <v>146</v>
      </c>
      <c r="B174" s="7" t="s">
        <v>175</v>
      </c>
      <c r="C174" s="7">
        <v>299.42</v>
      </c>
      <c r="D174" s="7">
        <v>190.02</v>
      </c>
      <c r="E174" s="7">
        <v>276.33</v>
      </c>
      <c r="F174" s="7">
        <v>168.01</v>
      </c>
      <c r="G174">
        <f t="shared" si="10"/>
        <v>70.962540000000004</v>
      </c>
      <c r="H174">
        <f t="shared" si="11"/>
        <v>45.034739999999999</v>
      </c>
      <c r="I174">
        <f t="shared" si="12"/>
        <v>65.49020999999999</v>
      </c>
      <c r="J174">
        <f t="shared" si="13"/>
        <v>39.818369999999994</v>
      </c>
      <c r="K174">
        <f t="shared" si="14"/>
        <v>5.4723300000000137</v>
      </c>
    </row>
    <row r="175" spans="1:11" x14ac:dyDescent="0.35">
      <c r="A175" s="7">
        <v>139</v>
      </c>
      <c r="B175" s="7" t="s">
        <v>176</v>
      </c>
      <c r="C175" s="7">
        <v>162.66</v>
      </c>
      <c r="D175" s="7">
        <v>190.02</v>
      </c>
      <c r="E175" s="7">
        <v>124.6</v>
      </c>
      <c r="F175" s="7">
        <v>168.01</v>
      </c>
      <c r="G175">
        <f t="shared" si="10"/>
        <v>38.550419999999995</v>
      </c>
      <c r="H175">
        <f t="shared" si="11"/>
        <v>45.034739999999999</v>
      </c>
      <c r="I175">
        <f t="shared" si="12"/>
        <v>29.530199999999997</v>
      </c>
      <c r="J175">
        <f t="shared" si="13"/>
        <v>39.818369999999994</v>
      </c>
      <c r="K175">
        <f t="shared" si="14"/>
        <v>9.0202199999999984</v>
      </c>
    </row>
    <row r="176" spans="1:11" x14ac:dyDescent="0.35">
      <c r="A176" s="7">
        <v>138</v>
      </c>
      <c r="B176" s="7" t="s">
        <v>177</v>
      </c>
      <c r="C176" s="7">
        <v>197.91</v>
      </c>
      <c r="D176" s="7">
        <v>190.02</v>
      </c>
      <c r="E176" s="7">
        <v>154.22999999999999</v>
      </c>
      <c r="F176" s="7">
        <v>168.01</v>
      </c>
      <c r="G176">
        <f t="shared" si="10"/>
        <v>46.904669999999996</v>
      </c>
      <c r="H176">
        <f t="shared" si="11"/>
        <v>45.034739999999999</v>
      </c>
      <c r="I176">
        <f t="shared" si="12"/>
        <v>36.552509999999998</v>
      </c>
      <c r="J176">
        <f t="shared" si="13"/>
        <v>39.818369999999994</v>
      </c>
      <c r="K176">
        <f t="shared" si="14"/>
        <v>10.352159999999998</v>
      </c>
    </row>
    <row r="177" spans="1:11" x14ac:dyDescent="0.35">
      <c r="A177" s="7">
        <v>148</v>
      </c>
      <c r="B177" s="7" t="s">
        <v>178</v>
      </c>
      <c r="C177" s="7">
        <v>123.76</v>
      </c>
      <c r="D177" s="7">
        <v>190.02</v>
      </c>
      <c r="E177" s="7">
        <v>100.38</v>
      </c>
      <c r="F177" s="7">
        <v>168.01</v>
      </c>
      <c r="G177">
        <f t="shared" si="10"/>
        <v>29.331119999999999</v>
      </c>
      <c r="H177">
        <f t="shared" si="11"/>
        <v>45.034739999999999</v>
      </c>
      <c r="I177">
        <f t="shared" si="12"/>
        <v>23.790059999999997</v>
      </c>
      <c r="J177">
        <f t="shared" si="13"/>
        <v>39.818369999999994</v>
      </c>
      <c r="K177">
        <f t="shared" si="14"/>
        <v>5.5410600000000017</v>
      </c>
    </row>
    <row r="178" spans="1:11" x14ac:dyDescent="0.35">
      <c r="A178" s="7">
        <v>149</v>
      </c>
      <c r="B178" s="7" t="s">
        <v>179</v>
      </c>
      <c r="C178" s="7">
        <v>181.1</v>
      </c>
      <c r="D178" s="7">
        <v>190.02</v>
      </c>
      <c r="E178" s="7">
        <v>155.88</v>
      </c>
      <c r="F178" s="7">
        <v>168.01</v>
      </c>
      <c r="G178">
        <f t="shared" si="10"/>
        <v>42.920699999999997</v>
      </c>
      <c r="H178">
        <f t="shared" si="11"/>
        <v>45.034739999999999</v>
      </c>
      <c r="I178">
        <f t="shared" si="12"/>
        <v>36.943559999999998</v>
      </c>
      <c r="J178">
        <f t="shared" si="13"/>
        <v>39.818369999999994</v>
      </c>
      <c r="K178">
        <f t="shared" si="14"/>
        <v>5.9771399999999986</v>
      </c>
    </row>
    <row r="179" spans="1:11" x14ac:dyDescent="0.35">
      <c r="A179" s="2">
        <v>278</v>
      </c>
      <c r="B179" s="4" t="s">
        <v>180</v>
      </c>
      <c r="C179" s="2">
        <v>232.23</v>
      </c>
      <c r="D179" s="2">
        <v>197.77</v>
      </c>
      <c r="E179" s="2">
        <v>135.47</v>
      </c>
      <c r="F179" s="2">
        <v>126.33</v>
      </c>
      <c r="G179">
        <f t="shared" si="10"/>
        <v>55.038509999999995</v>
      </c>
      <c r="H179">
        <f t="shared" si="11"/>
        <v>46.871490000000001</v>
      </c>
      <c r="I179">
        <f t="shared" si="12"/>
        <v>32.106389999999998</v>
      </c>
      <c r="J179">
        <f t="shared" si="13"/>
        <v>29.940209999999997</v>
      </c>
      <c r="K179">
        <f t="shared" si="14"/>
        <v>22.932119999999998</v>
      </c>
    </row>
    <row r="180" spans="1:11" x14ac:dyDescent="0.35">
      <c r="A180" s="2">
        <v>282</v>
      </c>
      <c r="B180" s="4" t="s">
        <v>181</v>
      </c>
      <c r="C180" s="2">
        <v>187.54</v>
      </c>
      <c r="D180" s="2">
        <v>197.77</v>
      </c>
      <c r="E180" s="2">
        <v>80.400000000000006</v>
      </c>
      <c r="F180" s="2">
        <v>126.33</v>
      </c>
      <c r="G180">
        <f t="shared" si="10"/>
        <v>44.446979999999996</v>
      </c>
      <c r="H180">
        <f t="shared" si="11"/>
        <v>46.871490000000001</v>
      </c>
      <c r="I180">
        <f t="shared" si="12"/>
        <v>19.0548</v>
      </c>
      <c r="J180">
        <f t="shared" si="13"/>
        <v>29.940209999999997</v>
      </c>
      <c r="K180">
        <f t="shared" si="14"/>
        <v>25.392179999999996</v>
      </c>
    </row>
    <row r="181" spans="1:11" x14ac:dyDescent="0.35">
      <c r="A181" s="2">
        <v>280</v>
      </c>
      <c r="B181" s="4" t="s">
        <v>182</v>
      </c>
      <c r="C181" s="2">
        <v>142.93</v>
      </c>
      <c r="D181" s="2">
        <v>197.77</v>
      </c>
      <c r="E181" s="2">
        <v>56.8</v>
      </c>
      <c r="F181" s="2">
        <v>126.33</v>
      </c>
      <c r="G181">
        <f t="shared" si="10"/>
        <v>33.874409999999997</v>
      </c>
      <c r="H181">
        <f t="shared" si="11"/>
        <v>46.871490000000001</v>
      </c>
      <c r="I181">
        <f t="shared" si="12"/>
        <v>13.461599999999999</v>
      </c>
      <c r="J181">
        <f t="shared" si="13"/>
        <v>29.940209999999997</v>
      </c>
      <c r="K181">
        <f t="shared" si="14"/>
        <v>20.41281</v>
      </c>
    </row>
    <row r="182" spans="1:11" x14ac:dyDescent="0.35">
      <c r="A182" s="2">
        <v>283</v>
      </c>
      <c r="B182" s="4" t="s">
        <v>183</v>
      </c>
      <c r="C182" s="2">
        <v>190.74</v>
      </c>
      <c r="D182" s="2">
        <v>197.77</v>
      </c>
      <c r="E182" s="2">
        <v>103.72</v>
      </c>
      <c r="F182" s="2">
        <v>126.33</v>
      </c>
      <c r="G182">
        <f t="shared" si="10"/>
        <v>45.205379999999998</v>
      </c>
      <c r="H182">
        <f t="shared" si="11"/>
        <v>46.871490000000001</v>
      </c>
      <c r="I182">
        <f t="shared" si="12"/>
        <v>24.58164</v>
      </c>
      <c r="J182">
        <f t="shared" si="13"/>
        <v>29.940209999999997</v>
      </c>
      <c r="K182">
        <f t="shared" si="14"/>
        <v>20.623739999999998</v>
      </c>
    </row>
    <row r="183" spans="1:11" x14ac:dyDescent="0.35">
      <c r="A183" s="2">
        <v>279</v>
      </c>
      <c r="B183" s="4" t="s">
        <v>184</v>
      </c>
      <c r="C183" s="2">
        <v>174.32</v>
      </c>
      <c r="D183" s="2">
        <v>197.77</v>
      </c>
      <c r="E183" s="2">
        <v>70.930000000000007</v>
      </c>
      <c r="F183" s="2">
        <v>126.33</v>
      </c>
      <c r="G183">
        <f t="shared" si="10"/>
        <v>41.313839999999999</v>
      </c>
      <c r="H183">
        <f t="shared" si="11"/>
        <v>46.871490000000001</v>
      </c>
      <c r="I183">
        <f t="shared" si="12"/>
        <v>16.810410000000001</v>
      </c>
      <c r="J183">
        <f t="shared" si="13"/>
        <v>29.940209999999997</v>
      </c>
      <c r="K183">
        <f t="shared" si="14"/>
        <v>24.503429999999998</v>
      </c>
    </row>
    <row r="184" spans="1:11" x14ac:dyDescent="0.35">
      <c r="A184" s="2">
        <v>281</v>
      </c>
      <c r="B184" s="4" t="s">
        <v>185</v>
      </c>
      <c r="C184" s="2">
        <v>177.29</v>
      </c>
      <c r="D184" s="2">
        <v>197.77</v>
      </c>
      <c r="E184" s="2">
        <v>80.39</v>
      </c>
      <c r="F184" s="2">
        <v>126.33</v>
      </c>
      <c r="G184">
        <f t="shared" si="10"/>
        <v>42.017729999999993</v>
      </c>
      <c r="H184">
        <f t="shared" si="11"/>
        <v>46.871490000000001</v>
      </c>
      <c r="I184">
        <f t="shared" si="12"/>
        <v>19.052429999999998</v>
      </c>
      <c r="J184">
        <f t="shared" si="13"/>
        <v>29.940209999999997</v>
      </c>
      <c r="K184">
        <f t="shared" si="14"/>
        <v>22.965299999999996</v>
      </c>
    </row>
    <row r="185" spans="1:11" x14ac:dyDescent="0.35">
      <c r="A185" s="4">
        <v>284</v>
      </c>
      <c r="B185" s="4" t="s">
        <v>186</v>
      </c>
      <c r="C185" s="4">
        <v>169.35</v>
      </c>
      <c r="D185" s="4">
        <v>197.77</v>
      </c>
      <c r="E185" s="4">
        <v>70.06</v>
      </c>
      <c r="F185" s="4">
        <v>126.33</v>
      </c>
      <c r="G185">
        <f t="shared" si="10"/>
        <v>40.135949999999994</v>
      </c>
      <c r="H185">
        <f t="shared" si="11"/>
        <v>46.871490000000001</v>
      </c>
      <c r="I185">
        <f t="shared" si="12"/>
        <v>16.604219999999998</v>
      </c>
      <c r="J185">
        <f t="shared" si="13"/>
        <v>29.940209999999997</v>
      </c>
      <c r="K185">
        <f t="shared" si="14"/>
        <v>23.531729999999996</v>
      </c>
    </row>
    <row r="186" spans="1:11" x14ac:dyDescent="0.35">
      <c r="A186" s="7">
        <v>341</v>
      </c>
      <c r="B186" s="7" t="s">
        <v>187</v>
      </c>
      <c r="C186" s="7">
        <v>276.05</v>
      </c>
      <c r="D186" s="7">
        <v>220.49</v>
      </c>
      <c r="E186" s="7">
        <v>165.45</v>
      </c>
      <c r="F186" s="7">
        <v>146.97999999999999</v>
      </c>
      <c r="G186">
        <f t="shared" si="10"/>
        <v>65.423850000000002</v>
      </c>
      <c r="H186">
        <f t="shared" si="11"/>
        <v>52.256129999999999</v>
      </c>
      <c r="I186">
        <f t="shared" si="12"/>
        <v>39.211649999999999</v>
      </c>
      <c r="J186">
        <f t="shared" si="13"/>
        <v>34.834259999999993</v>
      </c>
      <c r="K186">
        <f t="shared" si="14"/>
        <v>26.212200000000003</v>
      </c>
    </row>
    <row r="187" spans="1:11" x14ac:dyDescent="0.35">
      <c r="A187" s="7">
        <v>342</v>
      </c>
      <c r="B187" s="7" t="s">
        <v>188</v>
      </c>
      <c r="C187" s="7">
        <v>128.97</v>
      </c>
      <c r="D187" s="7">
        <v>220.49</v>
      </c>
      <c r="E187" s="7">
        <v>35.82</v>
      </c>
      <c r="F187" s="7">
        <v>146.97999999999999</v>
      </c>
      <c r="G187">
        <f t="shared" si="10"/>
        <v>30.56589</v>
      </c>
      <c r="H187">
        <f t="shared" si="11"/>
        <v>52.256129999999999</v>
      </c>
      <c r="I187">
        <f t="shared" si="12"/>
        <v>8.4893400000000003</v>
      </c>
      <c r="J187">
        <f t="shared" si="13"/>
        <v>34.834259999999993</v>
      </c>
      <c r="K187">
        <f t="shared" si="14"/>
        <v>22.076549999999997</v>
      </c>
    </row>
    <row r="188" spans="1:11" x14ac:dyDescent="0.35">
      <c r="A188" s="7">
        <v>344</v>
      </c>
      <c r="B188" s="7" t="s">
        <v>189</v>
      </c>
      <c r="C188" s="7">
        <v>129.12</v>
      </c>
      <c r="D188" s="7">
        <v>220.49</v>
      </c>
      <c r="E188" s="7">
        <v>52.08</v>
      </c>
      <c r="F188" s="7">
        <v>146.97999999999999</v>
      </c>
      <c r="G188">
        <f t="shared" si="10"/>
        <v>30.60144</v>
      </c>
      <c r="H188">
        <f t="shared" si="11"/>
        <v>52.256129999999999</v>
      </c>
      <c r="I188">
        <f t="shared" si="12"/>
        <v>12.34296</v>
      </c>
      <c r="J188">
        <f t="shared" si="13"/>
        <v>34.834259999999993</v>
      </c>
      <c r="K188">
        <f t="shared" si="14"/>
        <v>18.258479999999999</v>
      </c>
    </row>
    <row r="189" spans="1:11" x14ac:dyDescent="0.35">
      <c r="A189" s="7">
        <v>343</v>
      </c>
      <c r="B189" s="7" t="s">
        <v>190</v>
      </c>
      <c r="C189" s="7">
        <v>137.47999999999999</v>
      </c>
      <c r="D189" s="7">
        <v>220.49</v>
      </c>
      <c r="E189" s="7">
        <v>42.59</v>
      </c>
      <c r="F189" s="7">
        <v>146.97999999999999</v>
      </c>
      <c r="G189">
        <f t="shared" si="10"/>
        <v>32.582759999999993</v>
      </c>
      <c r="H189">
        <f t="shared" si="11"/>
        <v>52.256129999999999</v>
      </c>
      <c r="I189">
        <f t="shared" si="12"/>
        <v>10.093830000000001</v>
      </c>
      <c r="J189">
        <f t="shared" si="13"/>
        <v>34.834259999999993</v>
      </c>
      <c r="K189">
        <f t="shared" si="14"/>
        <v>22.488929999999993</v>
      </c>
    </row>
    <row r="190" spans="1:11" x14ac:dyDescent="0.35">
      <c r="A190" s="7">
        <v>345</v>
      </c>
      <c r="B190" s="7" t="s">
        <v>191</v>
      </c>
      <c r="C190" s="7">
        <v>202.83</v>
      </c>
      <c r="D190" s="7">
        <v>220.49</v>
      </c>
      <c r="E190" s="7">
        <v>116.19</v>
      </c>
      <c r="F190" s="7">
        <v>146.97999999999999</v>
      </c>
      <c r="G190">
        <f t="shared" si="10"/>
        <v>48.070709999999998</v>
      </c>
      <c r="H190">
        <f t="shared" si="11"/>
        <v>52.256129999999999</v>
      </c>
      <c r="I190">
        <f t="shared" si="12"/>
        <v>27.537029999999998</v>
      </c>
      <c r="J190">
        <f t="shared" si="13"/>
        <v>34.834259999999993</v>
      </c>
      <c r="K190">
        <f t="shared" si="14"/>
        <v>20.53368</v>
      </c>
    </row>
    <row r="191" spans="1:11" x14ac:dyDescent="0.35">
      <c r="A191" s="2">
        <v>331</v>
      </c>
      <c r="B191" s="4" t="s">
        <v>192</v>
      </c>
      <c r="C191" s="2">
        <v>242.24</v>
      </c>
      <c r="D191" s="2">
        <v>290.45</v>
      </c>
      <c r="E191" s="2">
        <v>147.62</v>
      </c>
      <c r="F191" s="2">
        <v>219.69</v>
      </c>
      <c r="G191">
        <f t="shared" si="10"/>
        <v>57.410879999999999</v>
      </c>
      <c r="H191">
        <f t="shared" si="11"/>
        <v>68.836649999999992</v>
      </c>
      <c r="I191">
        <f t="shared" si="12"/>
        <v>34.985939999999999</v>
      </c>
      <c r="J191">
        <f t="shared" si="13"/>
        <v>52.06653</v>
      </c>
      <c r="K191">
        <f t="shared" si="14"/>
        <v>22.424939999999999</v>
      </c>
    </row>
    <row r="192" spans="1:11" x14ac:dyDescent="0.35">
      <c r="A192" s="2">
        <v>325</v>
      </c>
      <c r="B192" s="4" t="s">
        <v>193</v>
      </c>
      <c r="C192" s="2">
        <v>173.39</v>
      </c>
      <c r="D192" s="2">
        <v>290.45</v>
      </c>
      <c r="E192" s="2">
        <v>76.5</v>
      </c>
      <c r="F192" s="2">
        <v>219.69</v>
      </c>
      <c r="G192">
        <f t="shared" si="10"/>
        <v>41.093429999999998</v>
      </c>
      <c r="H192">
        <f t="shared" si="11"/>
        <v>68.836649999999992</v>
      </c>
      <c r="I192">
        <f t="shared" si="12"/>
        <v>18.130499999999998</v>
      </c>
      <c r="J192">
        <f t="shared" si="13"/>
        <v>52.06653</v>
      </c>
      <c r="K192">
        <f t="shared" si="14"/>
        <v>22.96293</v>
      </c>
    </row>
    <row r="193" spans="1:11" x14ac:dyDescent="0.35">
      <c r="A193" s="2">
        <v>326</v>
      </c>
      <c r="B193" s="4" t="s">
        <v>194</v>
      </c>
      <c r="C193" s="2">
        <v>180.43</v>
      </c>
      <c r="D193" s="2">
        <v>290.45</v>
      </c>
      <c r="E193" s="2">
        <v>93.74</v>
      </c>
      <c r="F193" s="2">
        <v>219.69</v>
      </c>
      <c r="G193">
        <f t="shared" si="10"/>
        <v>42.76191</v>
      </c>
      <c r="H193">
        <f t="shared" si="11"/>
        <v>68.836649999999992</v>
      </c>
      <c r="I193">
        <f t="shared" si="12"/>
        <v>22.216379999999997</v>
      </c>
      <c r="J193">
        <f t="shared" si="13"/>
        <v>52.06653</v>
      </c>
      <c r="K193">
        <f t="shared" si="14"/>
        <v>20.545530000000003</v>
      </c>
    </row>
    <row r="194" spans="1:11" x14ac:dyDescent="0.35">
      <c r="A194" s="2">
        <v>329</v>
      </c>
      <c r="B194" s="4" t="s">
        <v>195</v>
      </c>
      <c r="C194" s="2">
        <v>260.23</v>
      </c>
      <c r="D194" s="2">
        <v>290.45</v>
      </c>
      <c r="E194" s="2">
        <v>168.24</v>
      </c>
      <c r="F194" s="2">
        <v>219.69</v>
      </c>
      <c r="G194">
        <f t="shared" si="10"/>
        <v>61.674509999999998</v>
      </c>
      <c r="H194">
        <f t="shared" si="11"/>
        <v>68.836649999999992</v>
      </c>
      <c r="I194">
        <f t="shared" si="12"/>
        <v>39.872880000000002</v>
      </c>
      <c r="J194">
        <f t="shared" si="13"/>
        <v>52.06653</v>
      </c>
      <c r="K194">
        <f t="shared" si="14"/>
        <v>21.801629999999996</v>
      </c>
    </row>
    <row r="195" spans="1:11" x14ac:dyDescent="0.35">
      <c r="A195" s="2">
        <v>330</v>
      </c>
      <c r="B195" s="4" t="s">
        <v>196</v>
      </c>
      <c r="C195" s="2">
        <v>205.5</v>
      </c>
      <c r="D195" s="2">
        <v>290.45</v>
      </c>
      <c r="E195" s="2">
        <v>123.79</v>
      </c>
      <c r="F195" s="2">
        <v>219.69</v>
      </c>
      <c r="G195">
        <f t="shared" ref="G195:G258" si="15">(C195*0.237)</f>
        <v>48.703499999999998</v>
      </c>
      <c r="H195">
        <f t="shared" ref="H195:H258" si="16">(D195*0.237)</f>
        <v>68.836649999999992</v>
      </c>
      <c r="I195">
        <f t="shared" ref="I195:I258" si="17">(E195*0.237)</f>
        <v>29.338229999999999</v>
      </c>
      <c r="J195">
        <f t="shared" ref="J195:J258" si="18">(F195*0.237)</f>
        <v>52.06653</v>
      </c>
      <c r="K195">
        <f t="shared" ref="K195:K258" si="19">G195-I195</f>
        <v>19.365269999999999</v>
      </c>
    </row>
    <row r="196" spans="1:11" x14ac:dyDescent="0.35">
      <c r="A196" s="2">
        <v>328</v>
      </c>
      <c r="B196" s="4" t="s">
        <v>197</v>
      </c>
      <c r="C196" s="2">
        <v>256.36</v>
      </c>
      <c r="D196" s="2">
        <v>290.45</v>
      </c>
      <c r="E196" s="2">
        <v>169.13</v>
      </c>
      <c r="F196" s="2">
        <v>219.69</v>
      </c>
      <c r="G196">
        <f t="shared" si="15"/>
        <v>60.75732</v>
      </c>
      <c r="H196">
        <f t="shared" si="16"/>
        <v>68.836649999999992</v>
      </c>
      <c r="I196">
        <f t="shared" si="17"/>
        <v>40.08381</v>
      </c>
      <c r="J196">
        <f t="shared" si="18"/>
        <v>52.06653</v>
      </c>
      <c r="K196">
        <f t="shared" si="19"/>
        <v>20.67351</v>
      </c>
    </row>
    <row r="197" spans="1:11" x14ac:dyDescent="0.35">
      <c r="A197" s="2">
        <v>327</v>
      </c>
      <c r="B197" s="4" t="s">
        <v>198</v>
      </c>
      <c r="C197" s="2">
        <v>224.76</v>
      </c>
      <c r="D197" s="2">
        <v>290.45</v>
      </c>
      <c r="E197" s="2">
        <v>130.69</v>
      </c>
      <c r="F197" s="2">
        <v>219.69</v>
      </c>
      <c r="G197">
        <f t="shared" si="15"/>
        <v>53.268119999999996</v>
      </c>
      <c r="H197">
        <f t="shared" si="16"/>
        <v>68.836649999999992</v>
      </c>
      <c r="I197">
        <f t="shared" si="17"/>
        <v>30.973529999999997</v>
      </c>
      <c r="J197">
        <f t="shared" si="18"/>
        <v>52.06653</v>
      </c>
      <c r="K197">
        <f t="shared" si="19"/>
        <v>22.294589999999999</v>
      </c>
    </row>
    <row r="198" spans="1:11" x14ac:dyDescent="0.35">
      <c r="A198" s="2">
        <v>324</v>
      </c>
      <c r="B198" s="4" t="s">
        <v>199</v>
      </c>
      <c r="C198" s="2">
        <v>211.44</v>
      </c>
      <c r="D198" s="2">
        <v>290.45</v>
      </c>
      <c r="E198" s="2">
        <v>115.72</v>
      </c>
      <c r="F198" s="2">
        <v>219.69</v>
      </c>
      <c r="G198">
        <f t="shared" si="15"/>
        <v>50.111279999999994</v>
      </c>
      <c r="H198">
        <f t="shared" si="16"/>
        <v>68.836649999999992</v>
      </c>
      <c r="I198">
        <f t="shared" si="17"/>
        <v>27.425639999999998</v>
      </c>
      <c r="J198">
        <f t="shared" si="18"/>
        <v>52.06653</v>
      </c>
      <c r="K198">
        <f t="shared" si="19"/>
        <v>22.685639999999996</v>
      </c>
    </row>
    <row r="199" spans="1:11" x14ac:dyDescent="0.35">
      <c r="A199" s="7">
        <v>337</v>
      </c>
      <c r="B199" s="7" t="s">
        <v>200</v>
      </c>
      <c r="C199" s="7">
        <v>207.2</v>
      </c>
      <c r="D199" s="7">
        <v>290.45</v>
      </c>
      <c r="E199" s="7">
        <v>115.6</v>
      </c>
      <c r="F199" s="7">
        <v>219.69</v>
      </c>
      <c r="G199">
        <f t="shared" si="15"/>
        <v>49.106399999999994</v>
      </c>
      <c r="H199">
        <f t="shared" si="16"/>
        <v>68.836649999999992</v>
      </c>
      <c r="I199">
        <f t="shared" si="17"/>
        <v>27.397199999999998</v>
      </c>
      <c r="J199">
        <f t="shared" si="18"/>
        <v>52.06653</v>
      </c>
      <c r="K199">
        <f t="shared" si="19"/>
        <v>21.709199999999996</v>
      </c>
    </row>
    <row r="200" spans="1:11" x14ac:dyDescent="0.35">
      <c r="A200" s="7">
        <v>334</v>
      </c>
      <c r="B200" s="7" t="s">
        <v>201</v>
      </c>
      <c r="C200" s="7">
        <v>193.98</v>
      </c>
      <c r="D200" s="7">
        <v>290.45</v>
      </c>
      <c r="E200" s="7">
        <v>99.51</v>
      </c>
      <c r="F200" s="7">
        <v>219.69</v>
      </c>
      <c r="G200">
        <f t="shared" si="15"/>
        <v>45.973259999999996</v>
      </c>
      <c r="H200">
        <f t="shared" si="16"/>
        <v>68.836649999999992</v>
      </c>
      <c r="I200">
        <f t="shared" si="17"/>
        <v>23.583870000000001</v>
      </c>
      <c r="J200">
        <f t="shared" si="18"/>
        <v>52.06653</v>
      </c>
      <c r="K200">
        <f t="shared" si="19"/>
        <v>22.389389999999995</v>
      </c>
    </row>
    <row r="201" spans="1:11" x14ac:dyDescent="0.35">
      <c r="A201" s="7">
        <v>332</v>
      </c>
      <c r="B201" s="7" t="s">
        <v>202</v>
      </c>
      <c r="C201" s="7">
        <v>247.64</v>
      </c>
      <c r="D201" s="7">
        <v>290.45</v>
      </c>
      <c r="E201" s="7">
        <v>150.56</v>
      </c>
      <c r="F201" s="7">
        <v>219.69</v>
      </c>
      <c r="G201">
        <f t="shared" si="15"/>
        <v>58.690679999999993</v>
      </c>
      <c r="H201">
        <f t="shared" si="16"/>
        <v>68.836649999999992</v>
      </c>
      <c r="I201">
        <f t="shared" si="17"/>
        <v>35.682719999999996</v>
      </c>
      <c r="J201">
        <f t="shared" si="18"/>
        <v>52.06653</v>
      </c>
      <c r="K201">
        <f t="shared" si="19"/>
        <v>23.007959999999997</v>
      </c>
    </row>
    <row r="202" spans="1:11" x14ac:dyDescent="0.35">
      <c r="A202" s="7">
        <v>340</v>
      </c>
      <c r="B202" s="7" t="s">
        <v>203</v>
      </c>
      <c r="C202" s="7">
        <v>204.82</v>
      </c>
      <c r="D202" s="7">
        <v>290.45</v>
      </c>
      <c r="E202" s="7">
        <v>122.51</v>
      </c>
      <c r="F202" s="7">
        <v>219.69</v>
      </c>
      <c r="G202">
        <f t="shared" si="15"/>
        <v>48.542339999999996</v>
      </c>
      <c r="H202">
        <f t="shared" si="16"/>
        <v>68.836649999999992</v>
      </c>
      <c r="I202">
        <f t="shared" si="17"/>
        <v>29.034870000000002</v>
      </c>
      <c r="J202">
        <f t="shared" si="18"/>
        <v>52.06653</v>
      </c>
      <c r="K202">
        <f t="shared" si="19"/>
        <v>19.507469999999994</v>
      </c>
    </row>
    <row r="203" spans="1:11" x14ac:dyDescent="0.35">
      <c r="A203" s="7">
        <v>333</v>
      </c>
      <c r="B203" s="7" t="s">
        <v>204</v>
      </c>
      <c r="C203" s="7">
        <v>258.91000000000003</v>
      </c>
      <c r="D203" s="7">
        <v>290.45</v>
      </c>
      <c r="E203" s="7">
        <v>149.71</v>
      </c>
      <c r="F203" s="7">
        <v>219.69</v>
      </c>
      <c r="G203">
        <f t="shared" si="15"/>
        <v>61.361670000000004</v>
      </c>
      <c r="H203">
        <f t="shared" si="16"/>
        <v>68.836649999999992</v>
      </c>
      <c r="I203">
        <f t="shared" si="17"/>
        <v>35.481270000000002</v>
      </c>
      <c r="J203">
        <f t="shared" si="18"/>
        <v>52.06653</v>
      </c>
      <c r="K203">
        <f t="shared" si="19"/>
        <v>25.880400000000002</v>
      </c>
    </row>
    <row r="204" spans="1:11" x14ac:dyDescent="0.35">
      <c r="A204" s="7">
        <v>335</v>
      </c>
      <c r="B204" s="7" t="s">
        <v>205</v>
      </c>
      <c r="C204" s="7">
        <v>205.64</v>
      </c>
      <c r="D204" s="7">
        <v>290.45</v>
      </c>
      <c r="E204" s="7">
        <v>118.06</v>
      </c>
      <c r="F204" s="7">
        <v>219.69</v>
      </c>
      <c r="G204">
        <f t="shared" si="15"/>
        <v>48.736679999999993</v>
      </c>
      <c r="H204">
        <f t="shared" si="16"/>
        <v>68.836649999999992</v>
      </c>
      <c r="I204">
        <f t="shared" si="17"/>
        <v>27.980219999999999</v>
      </c>
      <c r="J204">
        <f t="shared" si="18"/>
        <v>52.06653</v>
      </c>
      <c r="K204">
        <f t="shared" si="19"/>
        <v>20.756459999999993</v>
      </c>
    </row>
    <row r="205" spans="1:11" x14ac:dyDescent="0.35">
      <c r="A205" s="7">
        <v>336</v>
      </c>
      <c r="B205" s="7" t="s">
        <v>206</v>
      </c>
      <c r="C205" s="7">
        <v>238.64</v>
      </c>
      <c r="D205" s="7">
        <v>290.45</v>
      </c>
      <c r="E205" s="7">
        <v>152.41</v>
      </c>
      <c r="F205" s="7">
        <v>219.69</v>
      </c>
      <c r="G205">
        <f t="shared" si="15"/>
        <v>56.557679999999991</v>
      </c>
      <c r="H205">
        <f t="shared" si="16"/>
        <v>68.836649999999992</v>
      </c>
      <c r="I205">
        <f t="shared" si="17"/>
        <v>36.121169999999999</v>
      </c>
      <c r="J205">
        <f t="shared" si="18"/>
        <v>52.06653</v>
      </c>
      <c r="K205">
        <f t="shared" si="19"/>
        <v>20.436509999999991</v>
      </c>
    </row>
    <row r="206" spans="1:11" x14ac:dyDescent="0.35">
      <c r="A206" s="7">
        <v>338</v>
      </c>
      <c r="B206" s="7" t="s">
        <v>207</v>
      </c>
      <c r="C206" s="7">
        <v>203.68</v>
      </c>
      <c r="D206" s="7">
        <v>290.45</v>
      </c>
      <c r="E206" s="7">
        <v>118.15</v>
      </c>
      <c r="F206" s="7">
        <v>219.69</v>
      </c>
      <c r="G206">
        <f t="shared" si="15"/>
        <v>48.27216</v>
      </c>
      <c r="H206">
        <f t="shared" si="16"/>
        <v>68.836649999999992</v>
      </c>
      <c r="I206">
        <f t="shared" si="17"/>
        <v>28.001550000000002</v>
      </c>
      <c r="J206">
        <f t="shared" si="18"/>
        <v>52.06653</v>
      </c>
      <c r="K206">
        <f t="shared" si="19"/>
        <v>20.270609999999998</v>
      </c>
    </row>
    <row r="207" spans="1:11" x14ac:dyDescent="0.35">
      <c r="A207" s="7">
        <v>339</v>
      </c>
      <c r="B207" s="7" t="s">
        <v>208</v>
      </c>
      <c r="C207" s="7">
        <v>210.9</v>
      </c>
      <c r="D207" s="7">
        <v>290.45</v>
      </c>
      <c r="E207" s="7">
        <v>123.84</v>
      </c>
      <c r="F207" s="7">
        <v>219.69</v>
      </c>
      <c r="G207">
        <f t="shared" si="15"/>
        <v>49.9833</v>
      </c>
      <c r="H207">
        <f t="shared" si="16"/>
        <v>68.836649999999992</v>
      </c>
      <c r="I207">
        <f t="shared" si="17"/>
        <v>29.350079999999998</v>
      </c>
      <c r="J207">
        <f t="shared" si="18"/>
        <v>52.06653</v>
      </c>
      <c r="K207">
        <f t="shared" si="19"/>
        <v>20.633220000000001</v>
      </c>
    </row>
    <row r="208" spans="1:11" x14ac:dyDescent="0.35">
      <c r="A208" s="1">
        <v>323</v>
      </c>
      <c r="B208" s="4" t="s">
        <v>209</v>
      </c>
      <c r="C208" s="1">
        <v>267.86</v>
      </c>
      <c r="D208" s="1">
        <v>290.45</v>
      </c>
      <c r="E208" s="1">
        <v>171.97</v>
      </c>
      <c r="F208" s="1">
        <v>219.69</v>
      </c>
      <c r="G208">
        <f t="shared" si="15"/>
        <v>63.482819999999997</v>
      </c>
      <c r="H208">
        <f t="shared" si="16"/>
        <v>68.836649999999992</v>
      </c>
      <c r="I208">
        <f t="shared" si="17"/>
        <v>40.756889999999999</v>
      </c>
      <c r="J208">
        <f t="shared" si="18"/>
        <v>52.06653</v>
      </c>
      <c r="K208">
        <f t="shared" si="19"/>
        <v>22.725929999999998</v>
      </c>
    </row>
    <row r="209" spans="1:11" x14ac:dyDescent="0.35">
      <c r="A209" s="7">
        <v>157</v>
      </c>
      <c r="B209" s="7" t="s">
        <v>210</v>
      </c>
      <c r="C209" s="7">
        <v>447.72</v>
      </c>
      <c r="D209" s="7">
        <v>356.24</v>
      </c>
      <c r="E209" s="7">
        <v>375.88</v>
      </c>
      <c r="F209" s="7">
        <v>276.52</v>
      </c>
      <c r="G209">
        <f t="shared" si="15"/>
        <v>106.10964</v>
      </c>
      <c r="H209">
        <f t="shared" si="16"/>
        <v>84.428879999999992</v>
      </c>
      <c r="I209">
        <f t="shared" si="17"/>
        <v>89.083559999999991</v>
      </c>
      <c r="J209">
        <f t="shared" si="18"/>
        <v>65.535239999999988</v>
      </c>
      <c r="K209">
        <f t="shared" si="19"/>
        <v>17.026080000000007</v>
      </c>
    </row>
    <row r="210" spans="1:11" x14ac:dyDescent="0.35">
      <c r="A210" s="7">
        <v>158</v>
      </c>
      <c r="B210" s="7" t="s">
        <v>211</v>
      </c>
      <c r="C210" s="7">
        <v>553.74</v>
      </c>
      <c r="D210" s="7">
        <v>356.24</v>
      </c>
      <c r="E210" s="7">
        <v>486.1</v>
      </c>
      <c r="F210" s="7">
        <v>276.52</v>
      </c>
      <c r="G210">
        <f t="shared" si="15"/>
        <v>131.23638</v>
      </c>
      <c r="H210">
        <f t="shared" si="16"/>
        <v>84.428879999999992</v>
      </c>
      <c r="I210">
        <f t="shared" si="17"/>
        <v>115.20569999999999</v>
      </c>
      <c r="J210">
        <f t="shared" si="18"/>
        <v>65.535239999999988</v>
      </c>
      <c r="K210">
        <f t="shared" si="19"/>
        <v>16.030680000000004</v>
      </c>
    </row>
    <row r="211" spans="1:11" x14ac:dyDescent="0.35">
      <c r="A211" s="7">
        <v>155</v>
      </c>
      <c r="B211" s="7" t="s">
        <v>212</v>
      </c>
      <c r="C211" s="7">
        <v>466.28</v>
      </c>
      <c r="D211" s="7">
        <v>356.24</v>
      </c>
      <c r="E211" s="7">
        <v>397.16</v>
      </c>
      <c r="F211" s="7">
        <v>276.52</v>
      </c>
      <c r="G211">
        <f t="shared" si="15"/>
        <v>110.50835999999998</v>
      </c>
      <c r="H211">
        <f t="shared" si="16"/>
        <v>84.428879999999992</v>
      </c>
      <c r="I211">
        <f t="shared" si="17"/>
        <v>94.126919999999998</v>
      </c>
      <c r="J211">
        <f t="shared" si="18"/>
        <v>65.535239999999988</v>
      </c>
      <c r="K211">
        <f t="shared" si="19"/>
        <v>16.381439999999984</v>
      </c>
    </row>
    <row r="212" spans="1:11" x14ac:dyDescent="0.35">
      <c r="A212" s="7">
        <v>156</v>
      </c>
      <c r="B212" s="7" t="s">
        <v>213</v>
      </c>
      <c r="C212" s="7">
        <v>466.21</v>
      </c>
      <c r="D212" s="7">
        <v>356.24</v>
      </c>
      <c r="E212" s="7">
        <v>402.17</v>
      </c>
      <c r="F212" s="7">
        <v>276.52</v>
      </c>
      <c r="G212">
        <f t="shared" si="15"/>
        <v>110.49176999999999</v>
      </c>
      <c r="H212">
        <f t="shared" si="16"/>
        <v>84.428879999999992</v>
      </c>
      <c r="I212">
        <f t="shared" si="17"/>
        <v>95.31429</v>
      </c>
      <c r="J212">
        <f t="shared" si="18"/>
        <v>65.535239999999988</v>
      </c>
      <c r="K212">
        <f t="shared" si="19"/>
        <v>15.177479999999989</v>
      </c>
    </row>
    <row r="213" spans="1:11" x14ac:dyDescent="0.35">
      <c r="A213" s="7">
        <v>159</v>
      </c>
      <c r="B213" s="7" t="s">
        <v>214</v>
      </c>
      <c r="C213" s="7">
        <v>420.71</v>
      </c>
      <c r="D213" s="7">
        <v>356.24</v>
      </c>
      <c r="E213" s="7">
        <v>366.46</v>
      </c>
      <c r="F213" s="7">
        <v>276.52</v>
      </c>
      <c r="G213">
        <f t="shared" si="15"/>
        <v>99.708269999999985</v>
      </c>
      <c r="H213">
        <f t="shared" si="16"/>
        <v>84.428879999999992</v>
      </c>
      <c r="I213">
        <f t="shared" si="17"/>
        <v>86.851019999999991</v>
      </c>
      <c r="J213">
        <f t="shared" si="18"/>
        <v>65.535239999999988</v>
      </c>
      <c r="K213">
        <f t="shared" si="19"/>
        <v>12.857249999999993</v>
      </c>
    </row>
    <row r="214" spans="1:11" x14ac:dyDescent="0.35">
      <c r="A214" s="7">
        <v>154</v>
      </c>
      <c r="B214" s="7" t="s">
        <v>215</v>
      </c>
      <c r="C214" s="7">
        <v>408.55</v>
      </c>
      <c r="D214" s="7">
        <v>356.24</v>
      </c>
      <c r="E214" s="7">
        <v>352.2</v>
      </c>
      <c r="F214" s="7">
        <v>276.52</v>
      </c>
      <c r="G214">
        <f t="shared" si="15"/>
        <v>96.826350000000005</v>
      </c>
      <c r="H214">
        <f t="shared" si="16"/>
        <v>84.428879999999992</v>
      </c>
      <c r="I214">
        <f t="shared" si="17"/>
        <v>83.471399999999988</v>
      </c>
      <c r="J214">
        <f t="shared" si="18"/>
        <v>65.535239999999988</v>
      </c>
      <c r="K214">
        <f t="shared" si="19"/>
        <v>13.354950000000017</v>
      </c>
    </row>
    <row r="215" spans="1:11" x14ac:dyDescent="0.35">
      <c r="A215" s="7">
        <v>28</v>
      </c>
      <c r="B215" s="7" t="s">
        <v>216</v>
      </c>
      <c r="C215" s="7">
        <v>387.52</v>
      </c>
      <c r="D215" s="7">
        <v>394.83</v>
      </c>
      <c r="E215" s="7">
        <v>323.32</v>
      </c>
      <c r="F215" s="7">
        <v>342.85</v>
      </c>
      <c r="G215">
        <f t="shared" si="15"/>
        <v>91.84223999999999</v>
      </c>
      <c r="H215">
        <f t="shared" si="16"/>
        <v>93.574709999999996</v>
      </c>
      <c r="I215">
        <f t="shared" si="17"/>
        <v>76.626840000000001</v>
      </c>
      <c r="J215">
        <f t="shared" si="18"/>
        <v>81.255449999999996</v>
      </c>
      <c r="K215">
        <f t="shared" si="19"/>
        <v>15.215399999999988</v>
      </c>
    </row>
    <row r="216" spans="1:11" x14ac:dyDescent="0.35">
      <c r="A216" s="2">
        <v>23</v>
      </c>
      <c r="B216" s="2" t="s">
        <v>217</v>
      </c>
      <c r="C216" s="2">
        <v>437.29</v>
      </c>
      <c r="D216" s="2">
        <v>433.79</v>
      </c>
      <c r="E216" s="2">
        <v>334.83</v>
      </c>
      <c r="F216" s="2">
        <v>360.1</v>
      </c>
      <c r="G216">
        <f t="shared" si="15"/>
        <v>103.63773</v>
      </c>
      <c r="H216">
        <f t="shared" si="16"/>
        <v>102.80822999999999</v>
      </c>
      <c r="I216">
        <f t="shared" si="17"/>
        <v>79.354709999999997</v>
      </c>
      <c r="J216">
        <f t="shared" si="18"/>
        <v>85.343699999999998</v>
      </c>
      <c r="K216">
        <f t="shared" si="19"/>
        <v>24.283020000000008</v>
      </c>
    </row>
    <row r="217" spans="1:11" x14ac:dyDescent="0.35">
      <c r="A217" s="2">
        <v>25</v>
      </c>
      <c r="B217" s="2" t="s">
        <v>218</v>
      </c>
      <c r="C217" s="2">
        <v>597.98</v>
      </c>
      <c r="D217" s="2">
        <v>433.79</v>
      </c>
      <c r="E217" s="2">
        <v>513.84</v>
      </c>
      <c r="F217" s="2">
        <v>360.1</v>
      </c>
      <c r="G217">
        <f t="shared" si="15"/>
        <v>141.72126</v>
      </c>
      <c r="H217">
        <f t="shared" si="16"/>
        <v>102.80822999999999</v>
      </c>
      <c r="I217">
        <f t="shared" si="17"/>
        <v>121.78008</v>
      </c>
      <c r="J217">
        <f t="shared" si="18"/>
        <v>85.343699999999998</v>
      </c>
      <c r="K217">
        <f t="shared" si="19"/>
        <v>19.941180000000003</v>
      </c>
    </row>
    <row r="218" spans="1:11" x14ac:dyDescent="0.35">
      <c r="A218" s="2">
        <v>24</v>
      </c>
      <c r="B218" s="2" t="s">
        <v>219</v>
      </c>
      <c r="C218" s="2">
        <v>634.79999999999995</v>
      </c>
      <c r="D218" s="2">
        <v>433.79</v>
      </c>
      <c r="E218" s="2">
        <v>519.76</v>
      </c>
      <c r="F218" s="2">
        <v>360.1</v>
      </c>
      <c r="G218">
        <f t="shared" si="15"/>
        <v>150.44759999999999</v>
      </c>
      <c r="H218">
        <f t="shared" si="16"/>
        <v>102.80822999999999</v>
      </c>
      <c r="I218">
        <f t="shared" si="17"/>
        <v>123.18311999999999</v>
      </c>
      <c r="J218">
        <f t="shared" si="18"/>
        <v>85.343699999999998</v>
      </c>
      <c r="K218">
        <f t="shared" si="19"/>
        <v>27.264480000000006</v>
      </c>
    </row>
    <row r="219" spans="1:11" x14ac:dyDescent="0.35">
      <c r="A219" s="2">
        <v>22</v>
      </c>
      <c r="B219" s="2" t="s">
        <v>220</v>
      </c>
      <c r="C219" s="2">
        <v>476.14</v>
      </c>
      <c r="D219" s="2">
        <v>433.79</v>
      </c>
      <c r="E219" s="2">
        <v>375.87</v>
      </c>
      <c r="F219" s="2">
        <v>360.1</v>
      </c>
      <c r="G219">
        <f t="shared" si="15"/>
        <v>112.84517999999998</v>
      </c>
      <c r="H219">
        <f t="shared" si="16"/>
        <v>102.80822999999999</v>
      </c>
      <c r="I219">
        <f t="shared" si="17"/>
        <v>89.081189999999992</v>
      </c>
      <c r="J219">
        <f t="shared" si="18"/>
        <v>85.343699999999998</v>
      </c>
      <c r="K219">
        <f t="shared" si="19"/>
        <v>23.763989999999993</v>
      </c>
    </row>
    <row r="220" spans="1:11" x14ac:dyDescent="0.35">
      <c r="A220" s="2">
        <v>27</v>
      </c>
      <c r="B220" s="2" t="s">
        <v>221</v>
      </c>
      <c r="C220" s="2">
        <v>757.89</v>
      </c>
      <c r="D220" s="2">
        <v>433.79</v>
      </c>
      <c r="E220" s="2">
        <v>664.25</v>
      </c>
      <c r="F220" s="2">
        <v>360.1</v>
      </c>
      <c r="G220">
        <f t="shared" si="15"/>
        <v>179.61992999999998</v>
      </c>
      <c r="H220">
        <f t="shared" si="16"/>
        <v>102.80822999999999</v>
      </c>
      <c r="I220">
        <f t="shared" si="17"/>
        <v>157.42724999999999</v>
      </c>
      <c r="J220">
        <f t="shared" si="18"/>
        <v>85.343699999999998</v>
      </c>
      <c r="K220">
        <f t="shared" si="19"/>
        <v>22.192679999999996</v>
      </c>
    </row>
    <row r="221" spans="1:11" x14ac:dyDescent="0.35">
      <c r="A221" s="7">
        <v>21</v>
      </c>
      <c r="B221" s="7" t="s">
        <v>222</v>
      </c>
      <c r="C221" s="7">
        <v>648.71</v>
      </c>
      <c r="D221" s="7">
        <v>433.79</v>
      </c>
      <c r="E221" s="7">
        <v>557.14</v>
      </c>
      <c r="F221" s="7">
        <v>360.1</v>
      </c>
      <c r="G221">
        <f t="shared" si="15"/>
        <v>153.74427</v>
      </c>
      <c r="H221">
        <f t="shared" si="16"/>
        <v>102.80822999999999</v>
      </c>
      <c r="I221">
        <f t="shared" si="17"/>
        <v>132.04218</v>
      </c>
      <c r="J221">
        <f t="shared" si="18"/>
        <v>85.343699999999998</v>
      </c>
      <c r="K221">
        <f t="shared" si="19"/>
        <v>21.702089999999998</v>
      </c>
    </row>
    <row r="222" spans="1:11" x14ac:dyDescent="0.35">
      <c r="A222" s="7">
        <v>17</v>
      </c>
      <c r="B222" s="7" t="s">
        <v>223</v>
      </c>
      <c r="C222" s="7">
        <v>485.42</v>
      </c>
      <c r="D222" s="7">
        <v>433.79</v>
      </c>
      <c r="E222" s="7">
        <v>360.72</v>
      </c>
      <c r="F222" s="7">
        <v>360.1</v>
      </c>
      <c r="G222">
        <f t="shared" si="15"/>
        <v>115.04454</v>
      </c>
      <c r="H222">
        <f t="shared" si="16"/>
        <v>102.80822999999999</v>
      </c>
      <c r="I222">
        <f t="shared" si="17"/>
        <v>85.490639999999999</v>
      </c>
      <c r="J222">
        <f t="shared" si="18"/>
        <v>85.343699999999998</v>
      </c>
      <c r="K222">
        <f t="shared" si="19"/>
        <v>29.553899999999999</v>
      </c>
    </row>
    <row r="223" spans="1:11" x14ac:dyDescent="0.35">
      <c r="A223" s="7">
        <v>18</v>
      </c>
      <c r="B223" s="7" t="s">
        <v>224</v>
      </c>
      <c r="C223" s="7">
        <v>594.36</v>
      </c>
      <c r="D223" s="7">
        <v>433.79</v>
      </c>
      <c r="E223" s="7">
        <v>459.72</v>
      </c>
      <c r="F223" s="7">
        <v>360.1</v>
      </c>
      <c r="G223">
        <f t="shared" si="15"/>
        <v>140.86331999999999</v>
      </c>
      <c r="H223">
        <f t="shared" si="16"/>
        <v>102.80822999999999</v>
      </c>
      <c r="I223">
        <f t="shared" si="17"/>
        <v>108.95364000000001</v>
      </c>
      <c r="J223">
        <f t="shared" si="18"/>
        <v>85.343699999999998</v>
      </c>
      <c r="K223">
        <f t="shared" si="19"/>
        <v>31.90967999999998</v>
      </c>
    </row>
    <row r="224" spans="1:11" x14ac:dyDescent="0.35">
      <c r="A224" s="7">
        <v>20</v>
      </c>
      <c r="B224" s="7" t="s">
        <v>225</v>
      </c>
      <c r="C224" s="7">
        <v>464.04</v>
      </c>
      <c r="D224" s="7">
        <v>433.79</v>
      </c>
      <c r="E224" s="7">
        <v>361.35</v>
      </c>
      <c r="F224" s="7">
        <v>360.1</v>
      </c>
      <c r="G224">
        <f t="shared" si="15"/>
        <v>109.97748</v>
      </c>
      <c r="H224">
        <f t="shared" si="16"/>
        <v>102.80822999999999</v>
      </c>
      <c r="I224">
        <f t="shared" si="17"/>
        <v>85.639949999999999</v>
      </c>
      <c r="J224">
        <f t="shared" si="18"/>
        <v>85.343699999999998</v>
      </c>
      <c r="K224">
        <f t="shared" si="19"/>
        <v>24.337530000000001</v>
      </c>
    </row>
    <row r="225" spans="1:11" x14ac:dyDescent="0.35">
      <c r="A225" s="7">
        <v>15</v>
      </c>
      <c r="B225" s="7" t="s">
        <v>226</v>
      </c>
      <c r="C225" s="7">
        <v>588.73</v>
      </c>
      <c r="D225" s="7">
        <v>433.79</v>
      </c>
      <c r="E225" s="7">
        <v>474.41</v>
      </c>
      <c r="F225" s="7">
        <v>360.1</v>
      </c>
      <c r="G225">
        <f t="shared" si="15"/>
        <v>139.52901</v>
      </c>
      <c r="H225">
        <f t="shared" si="16"/>
        <v>102.80822999999999</v>
      </c>
      <c r="I225">
        <f t="shared" si="17"/>
        <v>112.43517</v>
      </c>
      <c r="J225">
        <f t="shared" si="18"/>
        <v>85.343699999999998</v>
      </c>
      <c r="K225">
        <f t="shared" si="19"/>
        <v>27.09384</v>
      </c>
    </row>
    <row r="226" spans="1:11" x14ac:dyDescent="0.35">
      <c r="A226" s="7">
        <v>14</v>
      </c>
      <c r="B226" s="7" t="s">
        <v>227</v>
      </c>
      <c r="C226" s="7">
        <v>361.59</v>
      </c>
      <c r="D226" s="7">
        <v>433.79</v>
      </c>
      <c r="E226" s="7">
        <v>259.32</v>
      </c>
      <c r="F226" s="7">
        <v>360.1</v>
      </c>
      <c r="G226">
        <f t="shared" si="15"/>
        <v>85.696829999999991</v>
      </c>
      <c r="H226">
        <f t="shared" si="16"/>
        <v>102.80822999999999</v>
      </c>
      <c r="I226">
        <f t="shared" si="17"/>
        <v>61.458839999999995</v>
      </c>
      <c r="J226">
        <f t="shared" si="18"/>
        <v>85.343699999999998</v>
      </c>
      <c r="K226">
        <f t="shared" si="19"/>
        <v>24.237989999999996</v>
      </c>
    </row>
    <row r="227" spans="1:11" x14ac:dyDescent="0.35">
      <c r="A227" s="7">
        <v>16</v>
      </c>
      <c r="B227" s="7" t="s">
        <v>228</v>
      </c>
      <c r="C227" s="7">
        <v>484.53</v>
      </c>
      <c r="D227" s="7">
        <v>433.79</v>
      </c>
      <c r="E227" s="7">
        <v>369.25</v>
      </c>
      <c r="F227" s="7">
        <v>360.1</v>
      </c>
      <c r="G227">
        <f t="shared" si="15"/>
        <v>114.83360999999999</v>
      </c>
      <c r="H227">
        <f t="shared" si="16"/>
        <v>102.80822999999999</v>
      </c>
      <c r="I227">
        <f t="shared" si="17"/>
        <v>87.512249999999995</v>
      </c>
      <c r="J227">
        <f t="shared" si="18"/>
        <v>85.343699999999998</v>
      </c>
      <c r="K227">
        <f t="shared" si="19"/>
        <v>27.321359999999999</v>
      </c>
    </row>
    <row r="228" spans="1:11" x14ac:dyDescent="0.35">
      <c r="A228" s="7">
        <v>19</v>
      </c>
      <c r="B228" s="7" t="s">
        <v>229</v>
      </c>
      <c r="C228" s="7">
        <v>336.53</v>
      </c>
      <c r="D228" s="7">
        <v>433.79</v>
      </c>
      <c r="E228" s="7">
        <v>258.89</v>
      </c>
      <c r="F228" s="7">
        <v>360.1</v>
      </c>
      <c r="G228">
        <f t="shared" si="15"/>
        <v>79.757609999999985</v>
      </c>
      <c r="H228">
        <f t="shared" si="16"/>
        <v>102.80822999999999</v>
      </c>
      <c r="I228">
        <f t="shared" si="17"/>
        <v>61.356929999999991</v>
      </c>
      <c r="J228">
        <f t="shared" si="18"/>
        <v>85.343699999999998</v>
      </c>
      <c r="K228">
        <f t="shared" si="19"/>
        <v>18.400679999999994</v>
      </c>
    </row>
    <row r="229" spans="1:11" x14ac:dyDescent="0.35">
      <c r="A229" s="4">
        <v>26</v>
      </c>
      <c r="B229" s="2" t="s">
        <v>230</v>
      </c>
      <c r="C229" s="4">
        <v>758.6</v>
      </c>
      <c r="D229" s="4">
        <v>433.79</v>
      </c>
      <c r="E229" s="4">
        <v>648.65</v>
      </c>
      <c r="F229" s="4">
        <v>360.1</v>
      </c>
      <c r="G229">
        <f t="shared" si="15"/>
        <v>179.78819999999999</v>
      </c>
      <c r="H229">
        <f t="shared" si="16"/>
        <v>102.80822999999999</v>
      </c>
      <c r="I229">
        <f t="shared" si="17"/>
        <v>153.73004999999998</v>
      </c>
      <c r="J229">
        <f t="shared" si="18"/>
        <v>85.343699999999998</v>
      </c>
      <c r="K229">
        <f t="shared" si="19"/>
        <v>26.058150000000012</v>
      </c>
    </row>
    <row r="230" spans="1:11" x14ac:dyDescent="0.35">
      <c r="A230" s="2">
        <v>49</v>
      </c>
      <c r="B230" s="4" t="s">
        <v>231</v>
      </c>
      <c r="C230" s="2">
        <v>471.3</v>
      </c>
      <c r="D230" s="2">
        <v>484.41</v>
      </c>
      <c r="E230" s="2">
        <v>415.18</v>
      </c>
      <c r="F230" s="2">
        <v>428.08</v>
      </c>
      <c r="G230">
        <f t="shared" si="15"/>
        <v>111.6981</v>
      </c>
      <c r="H230">
        <f t="shared" si="16"/>
        <v>114.80517</v>
      </c>
      <c r="I230">
        <f t="shared" si="17"/>
        <v>98.397660000000002</v>
      </c>
      <c r="J230">
        <f t="shared" si="18"/>
        <v>101.45495999999999</v>
      </c>
      <c r="K230">
        <f t="shared" si="19"/>
        <v>13.300439999999995</v>
      </c>
    </row>
    <row r="231" spans="1:11" x14ac:dyDescent="0.35">
      <c r="A231" s="2">
        <v>51</v>
      </c>
      <c r="B231" s="4" t="s">
        <v>232</v>
      </c>
      <c r="C231" s="2">
        <v>495.86</v>
      </c>
      <c r="D231" s="2">
        <v>484.41</v>
      </c>
      <c r="E231" s="2">
        <v>429.99</v>
      </c>
      <c r="F231" s="2">
        <v>428.08</v>
      </c>
      <c r="G231">
        <f t="shared" si="15"/>
        <v>117.51881999999999</v>
      </c>
      <c r="H231">
        <f t="shared" si="16"/>
        <v>114.80517</v>
      </c>
      <c r="I231">
        <f t="shared" si="17"/>
        <v>101.90763</v>
      </c>
      <c r="J231">
        <f t="shared" si="18"/>
        <v>101.45495999999999</v>
      </c>
      <c r="K231">
        <f t="shared" si="19"/>
        <v>15.611189999999993</v>
      </c>
    </row>
    <row r="232" spans="1:11" x14ac:dyDescent="0.35">
      <c r="A232" s="2">
        <v>45</v>
      </c>
      <c r="B232" s="4" t="s">
        <v>233</v>
      </c>
      <c r="C232" s="2">
        <v>800.13</v>
      </c>
      <c r="D232" s="2">
        <v>484.41</v>
      </c>
      <c r="E232" s="2">
        <v>708.41</v>
      </c>
      <c r="F232" s="2">
        <v>428.08</v>
      </c>
      <c r="G232">
        <f t="shared" si="15"/>
        <v>189.63081</v>
      </c>
      <c r="H232">
        <f t="shared" si="16"/>
        <v>114.80517</v>
      </c>
      <c r="I232">
        <f t="shared" si="17"/>
        <v>167.89317</v>
      </c>
      <c r="J232">
        <f t="shared" si="18"/>
        <v>101.45495999999999</v>
      </c>
      <c r="K232">
        <f t="shared" si="19"/>
        <v>21.737639999999999</v>
      </c>
    </row>
    <row r="233" spans="1:11" x14ac:dyDescent="0.35">
      <c r="A233" s="2">
        <v>33</v>
      </c>
      <c r="B233" s="4" t="s">
        <v>234</v>
      </c>
      <c r="C233" s="2">
        <v>773.45</v>
      </c>
      <c r="D233" s="2">
        <v>484.41</v>
      </c>
      <c r="E233" s="2">
        <v>680.15</v>
      </c>
      <c r="F233" s="2">
        <v>428.08</v>
      </c>
      <c r="G233">
        <f t="shared" si="15"/>
        <v>183.30765</v>
      </c>
      <c r="H233">
        <f t="shared" si="16"/>
        <v>114.80517</v>
      </c>
      <c r="I233">
        <f t="shared" si="17"/>
        <v>161.19555</v>
      </c>
      <c r="J233">
        <f t="shared" si="18"/>
        <v>101.45495999999999</v>
      </c>
      <c r="K233">
        <f t="shared" si="19"/>
        <v>22.112099999999998</v>
      </c>
    </row>
    <row r="234" spans="1:11" x14ac:dyDescent="0.35">
      <c r="A234" s="2">
        <v>50</v>
      </c>
      <c r="B234" s="4" t="s">
        <v>235</v>
      </c>
      <c r="C234" s="2">
        <v>536.22</v>
      </c>
      <c r="D234" s="2">
        <v>484.41</v>
      </c>
      <c r="E234" s="2">
        <v>458.91</v>
      </c>
      <c r="F234" s="2">
        <v>428.08</v>
      </c>
      <c r="G234">
        <f t="shared" si="15"/>
        <v>127.08414</v>
      </c>
      <c r="H234">
        <f t="shared" si="16"/>
        <v>114.80517</v>
      </c>
      <c r="I234">
        <f t="shared" si="17"/>
        <v>108.76167</v>
      </c>
      <c r="J234">
        <f t="shared" si="18"/>
        <v>101.45495999999999</v>
      </c>
      <c r="K234">
        <f t="shared" si="19"/>
        <v>18.32247000000001</v>
      </c>
    </row>
    <row r="235" spans="1:11" x14ac:dyDescent="0.35">
      <c r="A235" s="2">
        <v>43</v>
      </c>
      <c r="B235" s="4" t="s">
        <v>236</v>
      </c>
      <c r="C235" s="2">
        <v>747.59</v>
      </c>
      <c r="D235" s="2">
        <v>484.41</v>
      </c>
      <c r="E235" s="2">
        <v>669.43</v>
      </c>
      <c r="F235" s="2">
        <v>428.08</v>
      </c>
      <c r="G235">
        <f t="shared" si="15"/>
        <v>177.17883</v>
      </c>
      <c r="H235">
        <f t="shared" si="16"/>
        <v>114.80517</v>
      </c>
      <c r="I235">
        <f t="shared" si="17"/>
        <v>158.65490999999997</v>
      </c>
      <c r="J235">
        <f t="shared" si="18"/>
        <v>101.45495999999999</v>
      </c>
      <c r="K235">
        <f t="shared" si="19"/>
        <v>18.523920000000032</v>
      </c>
    </row>
    <row r="236" spans="1:11" x14ac:dyDescent="0.35">
      <c r="A236" s="2">
        <v>46</v>
      </c>
      <c r="B236" s="4" t="s">
        <v>237</v>
      </c>
      <c r="C236" s="2">
        <v>685.44</v>
      </c>
      <c r="D236" s="2">
        <v>484.41</v>
      </c>
      <c r="E236" s="2">
        <v>609.37</v>
      </c>
      <c r="F236" s="2">
        <v>428.08</v>
      </c>
      <c r="G236">
        <f t="shared" si="15"/>
        <v>162.44928000000002</v>
      </c>
      <c r="H236">
        <f t="shared" si="16"/>
        <v>114.80517</v>
      </c>
      <c r="I236">
        <f t="shared" si="17"/>
        <v>144.42069000000001</v>
      </c>
      <c r="J236">
        <f t="shared" si="18"/>
        <v>101.45495999999999</v>
      </c>
      <c r="K236">
        <f t="shared" si="19"/>
        <v>18.028590000000008</v>
      </c>
    </row>
    <row r="237" spans="1:11" x14ac:dyDescent="0.35">
      <c r="A237" s="7">
        <v>29</v>
      </c>
      <c r="B237" s="7" t="s">
        <v>238</v>
      </c>
      <c r="C237" s="7">
        <v>673.33</v>
      </c>
      <c r="D237" s="7">
        <v>484.41</v>
      </c>
      <c r="E237" s="7">
        <v>569.23</v>
      </c>
      <c r="F237" s="7">
        <v>428.08</v>
      </c>
      <c r="G237">
        <f t="shared" si="15"/>
        <v>159.57920999999999</v>
      </c>
      <c r="H237">
        <f t="shared" si="16"/>
        <v>114.80517</v>
      </c>
      <c r="I237">
        <f t="shared" si="17"/>
        <v>134.90751</v>
      </c>
      <c r="J237">
        <f t="shared" si="18"/>
        <v>101.45495999999999</v>
      </c>
      <c r="K237">
        <f t="shared" si="19"/>
        <v>24.671699999999987</v>
      </c>
    </row>
    <row r="238" spans="1:11" x14ac:dyDescent="0.35">
      <c r="A238" s="7">
        <v>41</v>
      </c>
      <c r="B238" s="7" t="s">
        <v>239</v>
      </c>
      <c r="C238" s="7">
        <v>679.1</v>
      </c>
      <c r="D238" s="7">
        <v>484.41</v>
      </c>
      <c r="E238" s="7">
        <v>594.34</v>
      </c>
      <c r="F238" s="7">
        <v>428.08</v>
      </c>
      <c r="G238">
        <f t="shared" si="15"/>
        <v>160.94669999999999</v>
      </c>
      <c r="H238">
        <f t="shared" si="16"/>
        <v>114.80517</v>
      </c>
      <c r="I238">
        <f t="shared" si="17"/>
        <v>140.85857999999999</v>
      </c>
      <c r="J238">
        <f t="shared" si="18"/>
        <v>101.45495999999999</v>
      </c>
      <c r="K238">
        <f t="shared" si="19"/>
        <v>20.088120000000004</v>
      </c>
    </row>
    <row r="239" spans="1:11" x14ac:dyDescent="0.35">
      <c r="A239" s="7">
        <v>42</v>
      </c>
      <c r="B239" s="7" t="s">
        <v>240</v>
      </c>
      <c r="C239" s="7">
        <v>716.74</v>
      </c>
      <c r="D239" s="7">
        <v>484.41</v>
      </c>
      <c r="E239" s="7">
        <v>632.17999999999995</v>
      </c>
      <c r="F239" s="7">
        <v>428.08</v>
      </c>
      <c r="G239">
        <f t="shared" si="15"/>
        <v>169.86738</v>
      </c>
      <c r="H239">
        <f t="shared" si="16"/>
        <v>114.80517</v>
      </c>
      <c r="I239">
        <f t="shared" si="17"/>
        <v>149.82665999999998</v>
      </c>
      <c r="J239">
        <f t="shared" si="18"/>
        <v>101.45495999999999</v>
      </c>
      <c r="K239">
        <f t="shared" si="19"/>
        <v>20.040720000000022</v>
      </c>
    </row>
    <row r="240" spans="1:11" x14ac:dyDescent="0.35">
      <c r="A240" s="7">
        <v>37</v>
      </c>
      <c r="B240" s="7" t="s">
        <v>241</v>
      </c>
      <c r="C240" s="7">
        <v>673.5</v>
      </c>
      <c r="D240" s="7">
        <v>484.41</v>
      </c>
      <c r="E240" s="7">
        <v>594.91</v>
      </c>
      <c r="F240" s="7">
        <v>428.08</v>
      </c>
      <c r="G240">
        <f t="shared" si="15"/>
        <v>159.61949999999999</v>
      </c>
      <c r="H240">
        <f t="shared" si="16"/>
        <v>114.80517</v>
      </c>
      <c r="I240">
        <f t="shared" si="17"/>
        <v>140.99366999999998</v>
      </c>
      <c r="J240">
        <f t="shared" si="18"/>
        <v>101.45495999999999</v>
      </c>
      <c r="K240">
        <f t="shared" si="19"/>
        <v>18.625830000000008</v>
      </c>
    </row>
    <row r="241" spans="1:11" x14ac:dyDescent="0.35">
      <c r="A241" s="7">
        <v>31</v>
      </c>
      <c r="B241" s="7" t="s">
        <v>242</v>
      </c>
      <c r="C241" s="7">
        <v>589.94000000000005</v>
      </c>
      <c r="D241" s="7">
        <v>484.41</v>
      </c>
      <c r="E241" s="7">
        <v>480.79</v>
      </c>
      <c r="F241" s="7">
        <v>428.08</v>
      </c>
      <c r="G241">
        <f t="shared" si="15"/>
        <v>139.81578000000002</v>
      </c>
      <c r="H241">
        <f t="shared" si="16"/>
        <v>114.80517</v>
      </c>
      <c r="I241">
        <f t="shared" si="17"/>
        <v>113.94723</v>
      </c>
      <c r="J241">
        <f t="shared" si="18"/>
        <v>101.45495999999999</v>
      </c>
      <c r="K241">
        <f t="shared" si="19"/>
        <v>25.868550000000013</v>
      </c>
    </row>
    <row r="242" spans="1:11" x14ac:dyDescent="0.35">
      <c r="A242" s="7">
        <v>30</v>
      </c>
      <c r="B242" s="7" t="s">
        <v>243</v>
      </c>
      <c r="C242" s="7">
        <v>661.11</v>
      </c>
      <c r="D242" s="7">
        <v>484.41</v>
      </c>
      <c r="E242" s="7">
        <v>567.53</v>
      </c>
      <c r="F242" s="7">
        <v>428.08</v>
      </c>
      <c r="G242">
        <f t="shared" si="15"/>
        <v>156.68306999999999</v>
      </c>
      <c r="H242">
        <f t="shared" si="16"/>
        <v>114.80517</v>
      </c>
      <c r="I242">
        <f t="shared" si="17"/>
        <v>134.50460999999999</v>
      </c>
      <c r="J242">
        <f t="shared" si="18"/>
        <v>101.45495999999999</v>
      </c>
      <c r="K242">
        <f t="shared" si="19"/>
        <v>22.178460000000001</v>
      </c>
    </row>
    <row r="243" spans="1:11" x14ac:dyDescent="0.35">
      <c r="A243" s="7">
        <v>36</v>
      </c>
      <c r="B243" s="7" t="s">
        <v>244</v>
      </c>
      <c r="C243" s="7">
        <v>587.5</v>
      </c>
      <c r="D243" s="7">
        <v>484.41</v>
      </c>
      <c r="E243" s="7">
        <v>479.02</v>
      </c>
      <c r="F243" s="7">
        <v>428.08</v>
      </c>
      <c r="G243">
        <f t="shared" si="15"/>
        <v>139.23749999999998</v>
      </c>
      <c r="H243">
        <f t="shared" si="16"/>
        <v>114.80517</v>
      </c>
      <c r="I243">
        <f t="shared" si="17"/>
        <v>113.52773999999999</v>
      </c>
      <c r="J243">
        <f t="shared" si="18"/>
        <v>101.45495999999999</v>
      </c>
      <c r="K243">
        <f t="shared" si="19"/>
        <v>25.709759999999989</v>
      </c>
    </row>
    <row r="244" spans="1:11" x14ac:dyDescent="0.35">
      <c r="A244" s="7">
        <v>35</v>
      </c>
      <c r="B244" s="7" t="s">
        <v>245</v>
      </c>
      <c r="C244" s="7">
        <v>568.25</v>
      </c>
      <c r="D244" s="7">
        <v>484.41</v>
      </c>
      <c r="E244" s="7">
        <v>483.79</v>
      </c>
      <c r="F244" s="7">
        <v>428.08</v>
      </c>
      <c r="G244">
        <f t="shared" si="15"/>
        <v>134.67525000000001</v>
      </c>
      <c r="H244">
        <f t="shared" si="16"/>
        <v>114.80517</v>
      </c>
      <c r="I244">
        <f t="shared" si="17"/>
        <v>114.65823</v>
      </c>
      <c r="J244">
        <f t="shared" si="18"/>
        <v>101.45495999999999</v>
      </c>
      <c r="K244">
        <f t="shared" si="19"/>
        <v>20.017020000000002</v>
      </c>
    </row>
    <row r="245" spans="1:11" x14ac:dyDescent="0.35">
      <c r="A245" s="4">
        <v>32</v>
      </c>
      <c r="B245" s="4" t="s">
        <v>246</v>
      </c>
      <c r="C245" s="4">
        <v>772.92</v>
      </c>
      <c r="D245" s="4">
        <v>484.41</v>
      </c>
      <c r="E245" s="4">
        <v>706.05</v>
      </c>
      <c r="F245" s="4">
        <v>428.08</v>
      </c>
      <c r="G245">
        <f t="shared" si="15"/>
        <v>183.18203999999997</v>
      </c>
      <c r="H245">
        <f t="shared" si="16"/>
        <v>114.80517</v>
      </c>
      <c r="I245">
        <f t="shared" si="17"/>
        <v>167.33384999999998</v>
      </c>
      <c r="J245">
        <f t="shared" si="18"/>
        <v>101.45495999999999</v>
      </c>
      <c r="K245">
        <f t="shared" si="19"/>
        <v>15.848189999999988</v>
      </c>
    </row>
    <row r="246" spans="1:11" x14ac:dyDescent="0.35">
      <c r="A246" s="4">
        <v>34</v>
      </c>
      <c r="B246" s="4" t="s">
        <v>247</v>
      </c>
      <c r="C246" s="4">
        <v>497.3</v>
      </c>
      <c r="D246" s="4">
        <v>484.41</v>
      </c>
      <c r="E246" s="4">
        <v>420.99</v>
      </c>
      <c r="F246" s="4">
        <v>428.08</v>
      </c>
      <c r="G246">
        <f t="shared" si="15"/>
        <v>117.8601</v>
      </c>
      <c r="H246">
        <f t="shared" si="16"/>
        <v>114.80517</v>
      </c>
      <c r="I246">
        <f t="shared" si="17"/>
        <v>99.774630000000002</v>
      </c>
      <c r="J246">
        <f t="shared" si="18"/>
        <v>101.45495999999999</v>
      </c>
      <c r="K246">
        <f t="shared" si="19"/>
        <v>18.085470000000001</v>
      </c>
    </row>
    <row r="247" spans="1:11" x14ac:dyDescent="0.35">
      <c r="A247" s="4">
        <v>47</v>
      </c>
      <c r="B247" s="4" t="s">
        <v>248</v>
      </c>
      <c r="C247" s="4">
        <v>792.94</v>
      </c>
      <c r="D247" s="4">
        <v>484.41</v>
      </c>
      <c r="E247" s="4">
        <v>693.51</v>
      </c>
      <c r="F247" s="4">
        <v>428.08</v>
      </c>
      <c r="G247">
        <f t="shared" si="15"/>
        <v>187.92678000000001</v>
      </c>
      <c r="H247">
        <f t="shared" si="16"/>
        <v>114.80517</v>
      </c>
      <c r="I247">
        <f t="shared" si="17"/>
        <v>164.36186999999998</v>
      </c>
      <c r="J247">
        <f t="shared" si="18"/>
        <v>101.45495999999999</v>
      </c>
      <c r="K247">
        <f t="shared" si="19"/>
        <v>23.564910000000026</v>
      </c>
    </row>
    <row r="248" spans="1:11" x14ac:dyDescent="0.35">
      <c r="A248" s="2">
        <v>60</v>
      </c>
      <c r="B248" s="2" t="s">
        <v>249</v>
      </c>
      <c r="C248" s="2">
        <v>545.02</v>
      </c>
      <c r="D248" s="2">
        <v>486.9</v>
      </c>
      <c r="E248" s="2">
        <v>393.44</v>
      </c>
      <c r="F248" s="2">
        <v>434.95</v>
      </c>
      <c r="G248">
        <f t="shared" si="15"/>
        <v>129.16973999999999</v>
      </c>
      <c r="H248">
        <f t="shared" si="16"/>
        <v>115.39529999999999</v>
      </c>
      <c r="I248">
        <f t="shared" si="17"/>
        <v>93.245279999999994</v>
      </c>
      <c r="J248">
        <f t="shared" si="18"/>
        <v>103.08314999999999</v>
      </c>
      <c r="K248">
        <f t="shared" si="19"/>
        <v>35.924459999999996</v>
      </c>
    </row>
    <row r="249" spans="1:11" x14ac:dyDescent="0.35">
      <c r="A249" s="2">
        <v>62</v>
      </c>
      <c r="B249" s="2" t="s">
        <v>250</v>
      </c>
      <c r="C249" s="2">
        <v>478.68</v>
      </c>
      <c r="D249" s="2">
        <v>486.9</v>
      </c>
      <c r="E249" s="2">
        <v>358.02</v>
      </c>
      <c r="F249" s="2">
        <v>434.95</v>
      </c>
      <c r="G249">
        <f t="shared" si="15"/>
        <v>113.44716</v>
      </c>
      <c r="H249">
        <f t="shared" si="16"/>
        <v>115.39529999999999</v>
      </c>
      <c r="I249">
        <f t="shared" si="17"/>
        <v>84.850739999999988</v>
      </c>
      <c r="J249">
        <f t="shared" si="18"/>
        <v>103.08314999999999</v>
      </c>
      <c r="K249">
        <f t="shared" si="19"/>
        <v>28.596420000000009</v>
      </c>
    </row>
    <row r="250" spans="1:11" x14ac:dyDescent="0.35">
      <c r="A250" s="2">
        <v>66</v>
      </c>
      <c r="B250" s="2" t="s">
        <v>251</v>
      </c>
      <c r="C250" s="2">
        <v>557.77</v>
      </c>
      <c r="D250" s="2">
        <v>486.9</v>
      </c>
      <c r="E250" s="2">
        <v>457.74</v>
      </c>
      <c r="F250" s="2">
        <v>434.95</v>
      </c>
      <c r="G250">
        <f t="shared" si="15"/>
        <v>132.19148999999999</v>
      </c>
      <c r="H250">
        <f t="shared" si="16"/>
        <v>115.39529999999999</v>
      </c>
      <c r="I250">
        <f t="shared" si="17"/>
        <v>108.48438</v>
      </c>
      <c r="J250">
        <f t="shared" si="18"/>
        <v>103.08314999999999</v>
      </c>
      <c r="K250">
        <f t="shared" si="19"/>
        <v>23.707109999999986</v>
      </c>
    </row>
    <row r="251" spans="1:11" x14ac:dyDescent="0.35">
      <c r="A251" s="2">
        <v>63</v>
      </c>
      <c r="B251" s="2" t="s">
        <v>252</v>
      </c>
      <c r="C251" s="2">
        <v>722.12</v>
      </c>
      <c r="D251" s="2">
        <v>486.9</v>
      </c>
      <c r="E251" s="2">
        <v>608.39</v>
      </c>
      <c r="F251" s="2">
        <v>434.95</v>
      </c>
      <c r="G251">
        <f t="shared" si="15"/>
        <v>171.14243999999999</v>
      </c>
      <c r="H251">
        <f t="shared" si="16"/>
        <v>115.39529999999999</v>
      </c>
      <c r="I251">
        <f t="shared" si="17"/>
        <v>144.18842999999998</v>
      </c>
      <c r="J251">
        <f t="shared" si="18"/>
        <v>103.08314999999999</v>
      </c>
      <c r="K251">
        <f t="shared" si="19"/>
        <v>26.954010000000011</v>
      </c>
    </row>
    <row r="252" spans="1:11" x14ac:dyDescent="0.35">
      <c r="A252" s="2">
        <v>64</v>
      </c>
      <c r="B252" s="2" t="s">
        <v>253</v>
      </c>
      <c r="C252" s="2">
        <v>633.33000000000004</v>
      </c>
      <c r="D252" s="2">
        <v>486.9</v>
      </c>
      <c r="E252" s="2">
        <v>521.48</v>
      </c>
      <c r="F252" s="2">
        <v>434.95</v>
      </c>
      <c r="G252">
        <f t="shared" si="15"/>
        <v>150.09921</v>
      </c>
      <c r="H252">
        <f t="shared" si="16"/>
        <v>115.39529999999999</v>
      </c>
      <c r="I252">
        <f t="shared" si="17"/>
        <v>123.59076</v>
      </c>
      <c r="J252">
        <f t="shared" si="18"/>
        <v>103.08314999999999</v>
      </c>
      <c r="K252">
        <f t="shared" si="19"/>
        <v>26.508449999999996</v>
      </c>
    </row>
    <row r="253" spans="1:11" x14ac:dyDescent="0.35">
      <c r="A253" s="2">
        <v>59</v>
      </c>
      <c r="B253" s="2" t="s">
        <v>254</v>
      </c>
      <c r="C253" s="2">
        <v>657.57</v>
      </c>
      <c r="D253" s="2">
        <v>486.9</v>
      </c>
      <c r="E253" s="2">
        <v>571.57000000000005</v>
      </c>
      <c r="F253" s="2">
        <v>434.95</v>
      </c>
      <c r="G253">
        <f t="shared" si="15"/>
        <v>155.84408999999999</v>
      </c>
      <c r="H253">
        <f t="shared" si="16"/>
        <v>115.39529999999999</v>
      </c>
      <c r="I253">
        <f t="shared" si="17"/>
        <v>135.46209000000002</v>
      </c>
      <c r="J253">
        <f t="shared" si="18"/>
        <v>103.08314999999999</v>
      </c>
      <c r="K253">
        <f t="shared" si="19"/>
        <v>20.381999999999977</v>
      </c>
    </row>
    <row r="254" spans="1:11" x14ac:dyDescent="0.35">
      <c r="A254" s="7">
        <v>53</v>
      </c>
      <c r="B254" s="7" t="s">
        <v>255</v>
      </c>
      <c r="C254" s="7">
        <v>405.21</v>
      </c>
      <c r="D254" s="7">
        <v>486.9</v>
      </c>
      <c r="E254" s="7">
        <v>293.7</v>
      </c>
      <c r="F254" s="7">
        <v>434.95</v>
      </c>
      <c r="G254">
        <f t="shared" si="15"/>
        <v>96.034769999999995</v>
      </c>
      <c r="H254">
        <f t="shared" si="16"/>
        <v>115.39529999999999</v>
      </c>
      <c r="I254">
        <f t="shared" si="17"/>
        <v>69.606899999999996</v>
      </c>
      <c r="J254">
        <f t="shared" si="18"/>
        <v>103.08314999999999</v>
      </c>
      <c r="K254">
        <f t="shared" si="19"/>
        <v>26.427869999999999</v>
      </c>
    </row>
    <row r="255" spans="1:11" x14ac:dyDescent="0.35">
      <c r="A255" s="7">
        <v>52</v>
      </c>
      <c r="B255" s="7" t="s">
        <v>256</v>
      </c>
      <c r="C255" s="7">
        <v>648.79999999999995</v>
      </c>
      <c r="D255" s="7">
        <v>486.9</v>
      </c>
      <c r="E255" s="7">
        <v>564.70000000000005</v>
      </c>
      <c r="F255" s="7">
        <v>434.95</v>
      </c>
      <c r="G255">
        <f t="shared" si="15"/>
        <v>153.76559999999998</v>
      </c>
      <c r="H255">
        <f t="shared" si="16"/>
        <v>115.39529999999999</v>
      </c>
      <c r="I255">
        <f t="shared" si="17"/>
        <v>133.8339</v>
      </c>
      <c r="J255">
        <f t="shared" si="18"/>
        <v>103.08314999999999</v>
      </c>
      <c r="K255">
        <f t="shared" si="19"/>
        <v>19.931699999999978</v>
      </c>
    </row>
    <row r="256" spans="1:11" x14ac:dyDescent="0.35">
      <c r="A256" s="7">
        <v>56</v>
      </c>
      <c r="B256" s="7" t="s">
        <v>257</v>
      </c>
      <c r="C256" s="7">
        <v>556.4</v>
      </c>
      <c r="D256" s="7">
        <v>486.9</v>
      </c>
      <c r="E256" s="7">
        <v>453.74</v>
      </c>
      <c r="F256" s="7">
        <v>434.95</v>
      </c>
      <c r="G256">
        <f t="shared" si="15"/>
        <v>131.86679999999998</v>
      </c>
      <c r="H256">
        <f t="shared" si="16"/>
        <v>115.39529999999999</v>
      </c>
      <c r="I256">
        <f t="shared" si="17"/>
        <v>107.53637999999999</v>
      </c>
      <c r="J256">
        <f t="shared" si="18"/>
        <v>103.08314999999999</v>
      </c>
      <c r="K256">
        <f t="shared" si="19"/>
        <v>24.330419999999989</v>
      </c>
    </row>
    <row r="257" spans="1:11" x14ac:dyDescent="0.35">
      <c r="A257" s="7">
        <v>57</v>
      </c>
      <c r="B257" s="7" t="s">
        <v>258</v>
      </c>
      <c r="C257" s="7">
        <v>596.5</v>
      </c>
      <c r="D257" s="7">
        <v>486.9</v>
      </c>
      <c r="E257" s="7">
        <v>520.79999999999995</v>
      </c>
      <c r="F257" s="7">
        <v>434.95</v>
      </c>
      <c r="G257">
        <f t="shared" si="15"/>
        <v>141.37049999999999</v>
      </c>
      <c r="H257">
        <f t="shared" si="16"/>
        <v>115.39529999999999</v>
      </c>
      <c r="I257">
        <f t="shared" si="17"/>
        <v>123.42959999999998</v>
      </c>
      <c r="J257">
        <f t="shared" si="18"/>
        <v>103.08314999999999</v>
      </c>
      <c r="K257">
        <f t="shared" si="19"/>
        <v>17.940900000000013</v>
      </c>
    </row>
    <row r="258" spans="1:11" x14ac:dyDescent="0.35">
      <c r="A258" s="4">
        <v>58</v>
      </c>
      <c r="B258" s="2" t="s">
        <v>259</v>
      </c>
      <c r="C258" s="4">
        <v>652.48</v>
      </c>
      <c r="D258" s="4">
        <v>486.9</v>
      </c>
      <c r="E258" s="4">
        <v>556.74</v>
      </c>
      <c r="F258" s="4">
        <v>434.95</v>
      </c>
      <c r="G258">
        <f t="shared" si="15"/>
        <v>154.63775999999999</v>
      </c>
      <c r="H258">
        <f t="shared" si="16"/>
        <v>115.39529999999999</v>
      </c>
      <c r="I258">
        <f t="shared" si="17"/>
        <v>131.94738000000001</v>
      </c>
      <c r="J258">
        <f t="shared" si="18"/>
        <v>103.08314999999999</v>
      </c>
      <c r="K258">
        <f t="shared" si="19"/>
        <v>22.690379999999976</v>
      </c>
    </row>
    <row r="259" spans="1:11" x14ac:dyDescent="0.35">
      <c r="A259" s="7">
        <v>117</v>
      </c>
      <c r="B259" s="7" t="s">
        <v>260</v>
      </c>
      <c r="C259" s="7">
        <v>442.69</v>
      </c>
      <c r="D259" s="7">
        <v>495.75</v>
      </c>
      <c r="E259" s="7">
        <v>407.21</v>
      </c>
      <c r="F259" s="7">
        <v>472.42</v>
      </c>
      <c r="G259">
        <f t="shared" ref="G259:G313" si="20">(C259*0.237)</f>
        <v>104.91753</v>
      </c>
      <c r="H259">
        <f t="shared" ref="H259:H313" si="21">(D259*0.237)</f>
        <v>117.49275</v>
      </c>
      <c r="I259">
        <f t="shared" ref="I259:I313" si="22">(E259*0.237)</f>
        <v>96.508769999999984</v>
      </c>
      <c r="J259">
        <f t="shared" ref="J259:J312" si="23">(F259*0.237)</f>
        <v>111.96353999999999</v>
      </c>
      <c r="K259">
        <f t="shared" ref="K259:K313" si="24">G259-I259</f>
        <v>8.4087600000000151</v>
      </c>
    </row>
    <row r="260" spans="1:11" x14ac:dyDescent="0.35">
      <c r="A260" s="7">
        <v>115</v>
      </c>
      <c r="B260" s="7" t="s">
        <v>261</v>
      </c>
      <c r="C260" s="7">
        <v>354.65</v>
      </c>
      <c r="D260" s="7">
        <v>495.75</v>
      </c>
      <c r="E260" s="7">
        <v>321.95</v>
      </c>
      <c r="F260" s="7">
        <v>472.42</v>
      </c>
      <c r="G260">
        <f t="shared" si="20"/>
        <v>84.052049999999994</v>
      </c>
      <c r="H260">
        <f t="shared" si="21"/>
        <v>117.49275</v>
      </c>
      <c r="I260">
        <f t="shared" si="22"/>
        <v>76.302149999999997</v>
      </c>
      <c r="J260">
        <f t="shared" si="23"/>
        <v>111.96353999999999</v>
      </c>
      <c r="K260">
        <f t="shared" si="24"/>
        <v>7.7498999999999967</v>
      </c>
    </row>
    <row r="261" spans="1:11" x14ac:dyDescent="0.35">
      <c r="A261" s="7">
        <v>116</v>
      </c>
      <c r="B261" s="7" t="s">
        <v>262</v>
      </c>
      <c r="C261" s="7">
        <v>305.13</v>
      </c>
      <c r="D261" s="7">
        <v>495.75</v>
      </c>
      <c r="E261" s="7">
        <v>279.24</v>
      </c>
      <c r="F261" s="7">
        <v>472.42</v>
      </c>
      <c r="G261">
        <f t="shared" si="20"/>
        <v>72.315809999999999</v>
      </c>
      <c r="H261">
        <f t="shared" si="21"/>
        <v>117.49275</v>
      </c>
      <c r="I261">
        <f t="shared" si="22"/>
        <v>66.179879999999997</v>
      </c>
      <c r="J261">
        <f t="shared" si="23"/>
        <v>111.96353999999999</v>
      </c>
      <c r="K261">
        <f t="shared" si="24"/>
        <v>6.1359300000000019</v>
      </c>
    </row>
    <row r="262" spans="1:11" x14ac:dyDescent="0.35">
      <c r="A262" s="7">
        <v>110</v>
      </c>
      <c r="B262" s="7" t="s">
        <v>263</v>
      </c>
      <c r="C262" s="7">
        <v>379.42</v>
      </c>
      <c r="D262" s="7">
        <v>495.75</v>
      </c>
      <c r="E262" s="7">
        <v>350.59</v>
      </c>
      <c r="F262" s="7">
        <v>472.42</v>
      </c>
      <c r="G262">
        <f t="shared" si="20"/>
        <v>89.922539999999998</v>
      </c>
      <c r="H262">
        <f t="shared" si="21"/>
        <v>117.49275</v>
      </c>
      <c r="I262">
        <f t="shared" si="22"/>
        <v>83.089829999999992</v>
      </c>
      <c r="J262">
        <f t="shared" si="23"/>
        <v>111.96353999999999</v>
      </c>
      <c r="K262">
        <f t="shared" si="24"/>
        <v>6.8327100000000058</v>
      </c>
    </row>
    <row r="263" spans="1:11" x14ac:dyDescent="0.35">
      <c r="A263" s="7">
        <v>111</v>
      </c>
      <c r="B263" s="7" t="s">
        <v>264</v>
      </c>
      <c r="C263" s="7">
        <v>385.78</v>
      </c>
      <c r="D263" s="7">
        <v>495.75</v>
      </c>
      <c r="E263" s="7">
        <v>350</v>
      </c>
      <c r="F263" s="7">
        <v>472.42</v>
      </c>
      <c r="G263">
        <f t="shared" si="20"/>
        <v>91.429859999999991</v>
      </c>
      <c r="H263">
        <f t="shared" si="21"/>
        <v>117.49275</v>
      </c>
      <c r="I263">
        <f t="shared" si="22"/>
        <v>82.95</v>
      </c>
      <c r="J263">
        <f t="shared" si="23"/>
        <v>111.96353999999999</v>
      </c>
      <c r="K263">
        <f t="shared" si="24"/>
        <v>8.479859999999988</v>
      </c>
    </row>
    <row r="264" spans="1:11" x14ac:dyDescent="0.35">
      <c r="A264" s="7">
        <v>113</v>
      </c>
      <c r="B264" s="7" t="s">
        <v>265</v>
      </c>
      <c r="C264" s="7">
        <v>396.85</v>
      </c>
      <c r="D264" s="7">
        <v>495.75</v>
      </c>
      <c r="E264" s="7">
        <v>369.44</v>
      </c>
      <c r="F264" s="7">
        <v>472.42</v>
      </c>
      <c r="G264">
        <f t="shared" si="20"/>
        <v>94.053449999999998</v>
      </c>
      <c r="H264">
        <f t="shared" si="21"/>
        <v>117.49275</v>
      </c>
      <c r="I264">
        <f t="shared" si="22"/>
        <v>87.557279999999992</v>
      </c>
      <c r="J264">
        <f t="shared" si="23"/>
        <v>111.96353999999999</v>
      </c>
      <c r="K264">
        <f t="shared" si="24"/>
        <v>6.4961700000000064</v>
      </c>
    </row>
    <row r="265" spans="1:11" x14ac:dyDescent="0.35">
      <c r="A265" s="7">
        <v>118</v>
      </c>
      <c r="B265" s="7" t="s">
        <v>266</v>
      </c>
      <c r="C265" s="7">
        <v>442.89</v>
      </c>
      <c r="D265" s="7">
        <v>495.75</v>
      </c>
      <c r="E265" s="7">
        <v>413.14</v>
      </c>
      <c r="F265" s="7">
        <v>472.42</v>
      </c>
      <c r="G265">
        <f t="shared" si="20"/>
        <v>104.96493</v>
      </c>
      <c r="H265">
        <f t="shared" si="21"/>
        <v>117.49275</v>
      </c>
      <c r="I265">
        <f t="shared" si="22"/>
        <v>97.914179999999988</v>
      </c>
      <c r="J265">
        <f t="shared" si="23"/>
        <v>111.96353999999999</v>
      </c>
      <c r="K265">
        <f t="shared" si="24"/>
        <v>7.0507500000000078</v>
      </c>
    </row>
    <row r="266" spans="1:11" x14ac:dyDescent="0.35">
      <c r="A266" s="7">
        <v>114</v>
      </c>
      <c r="B266" s="7" t="s">
        <v>267</v>
      </c>
      <c r="C266" s="7">
        <v>339.01</v>
      </c>
      <c r="D266" s="7">
        <v>495.75</v>
      </c>
      <c r="E266" s="7">
        <v>310.48</v>
      </c>
      <c r="F266" s="7">
        <v>472.42</v>
      </c>
      <c r="G266">
        <f t="shared" si="20"/>
        <v>80.345369999999988</v>
      </c>
      <c r="H266">
        <f t="shared" si="21"/>
        <v>117.49275</v>
      </c>
      <c r="I266">
        <f t="shared" si="22"/>
        <v>73.583759999999998</v>
      </c>
      <c r="J266">
        <f t="shared" si="23"/>
        <v>111.96353999999999</v>
      </c>
      <c r="K266">
        <f t="shared" si="24"/>
        <v>6.7616099999999904</v>
      </c>
    </row>
    <row r="267" spans="1:11" x14ac:dyDescent="0.35">
      <c r="A267" s="8">
        <v>112</v>
      </c>
      <c r="B267" s="7" t="s">
        <v>268</v>
      </c>
      <c r="C267" s="8">
        <v>543.65</v>
      </c>
      <c r="D267" s="8">
        <v>495.75</v>
      </c>
      <c r="E267" s="8">
        <v>501.33</v>
      </c>
      <c r="F267" s="8">
        <v>472.42</v>
      </c>
      <c r="G267">
        <f t="shared" si="20"/>
        <v>128.84504999999999</v>
      </c>
      <c r="H267">
        <f t="shared" si="21"/>
        <v>117.49275</v>
      </c>
      <c r="I267">
        <f t="shared" si="22"/>
        <v>118.81520999999999</v>
      </c>
      <c r="J267">
        <f t="shared" si="23"/>
        <v>111.96353999999999</v>
      </c>
      <c r="K267">
        <f t="shared" si="24"/>
        <v>10.029839999999993</v>
      </c>
    </row>
    <row r="268" spans="1:11" x14ac:dyDescent="0.35">
      <c r="A268" s="2">
        <v>105</v>
      </c>
      <c r="B268" s="4" t="s">
        <v>269</v>
      </c>
      <c r="C268" s="2">
        <v>512.85</v>
      </c>
      <c r="D268" s="2">
        <v>506.59</v>
      </c>
      <c r="E268" s="2">
        <v>433.54</v>
      </c>
      <c r="F268" s="2">
        <v>442.81</v>
      </c>
      <c r="G268">
        <f t="shared" si="20"/>
        <v>121.54545</v>
      </c>
      <c r="H268">
        <f t="shared" si="21"/>
        <v>120.06182999999999</v>
      </c>
      <c r="I268">
        <f t="shared" si="22"/>
        <v>102.74898</v>
      </c>
      <c r="J268">
        <f t="shared" si="23"/>
        <v>104.94596999999999</v>
      </c>
      <c r="K268">
        <f t="shared" si="24"/>
        <v>18.796469999999999</v>
      </c>
    </row>
    <row r="269" spans="1:11" x14ac:dyDescent="0.35">
      <c r="A269" s="2">
        <v>101</v>
      </c>
      <c r="B269" s="4" t="s">
        <v>270</v>
      </c>
      <c r="C269" s="2">
        <v>615.25</v>
      </c>
      <c r="D269" s="2">
        <v>506.59</v>
      </c>
      <c r="E269" s="2">
        <v>504.02</v>
      </c>
      <c r="F269" s="2">
        <v>442.81</v>
      </c>
      <c r="G269">
        <f t="shared" si="20"/>
        <v>145.81424999999999</v>
      </c>
      <c r="H269">
        <f t="shared" si="21"/>
        <v>120.06182999999999</v>
      </c>
      <c r="I269">
        <f t="shared" si="22"/>
        <v>119.45273999999999</v>
      </c>
      <c r="J269">
        <f t="shared" si="23"/>
        <v>104.94596999999999</v>
      </c>
      <c r="K269">
        <f t="shared" si="24"/>
        <v>26.361509999999996</v>
      </c>
    </row>
    <row r="270" spans="1:11" x14ac:dyDescent="0.35">
      <c r="A270" s="2">
        <v>104</v>
      </c>
      <c r="B270" s="4" t="s">
        <v>271</v>
      </c>
      <c r="C270" s="2">
        <v>645.84</v>
      </c>
      <c r="D270" s="2">
        <v>506.59</v>
      </c>
      <c r="E270" s="2">
        <v>548.11</v>
      </c>
      <c r="F270" s="2">
        <v>442.81</v>
      </c>
      <c r="G270">
        <f t="shared" si="20"/>
        <v>153.06407999999999</v>
      </c>
      <c r="H270">
        <f t="shared" si="21"/>
        <v>120.06182999999999</v>
      </c>
      <c r="I270">
        <f t="shared" si="22"/>
        <v>129.90207000000001</v>
      </c>
      <c r="J270">
        <f t="shared" si="23"/>
        <v>104.94596999999999</v>
      </c>
      <c r="K270">
        <f t="shared" si="24"/>
        <v>23.162009999999981</v>
      </c>
    </row>
    <row r="271" spans="1:11" x14ac:dyDescent="0.35">
      <c r="A271" s="2">
        <v>108</v>
      </c>
      <c r="B271" s="4" t="s">
        <v>272</v>
      </c>
      <c r="C271" s="2">
        <v>408.44</v>
      </c>
      <c r="D271" s="2">
        <v>506.59</v>
      </c>
      <c r="E271" s="2">
        <v>333.68</v>
      </c>
      <c r="F271" s="2">
        <v>442.81</v>
      </c>
      <c r="G271">
        <f t="shared" si="20"/>
        <v>96.800280000000001</v>
      </c>
      <c r="H271">
        <f t="shared" si="21"/>
        <v>120.06182999999999</v>
      </c>
      <c r="I271">
        <f t="shared" si="22"/>
        <v>79.082160000000002</v>
      </c>
      <c r="J271">
        <f t="shared" si="23"/>
        <v>104.94596999999999</v>
      </c>
      <c r="K271">
        <f t="shared" si="24"/>
        <v>17.718119999999999</v>
      </c>
    </row>
    <row r="272" spans="1:11" x14ac:dyDescent="0.35">
      <c r="A272" s="2">
        <v>102</v>
      </c>
      <c r="B272" s="4" t="s">
        <v>273</v>
      </c>
      <c r="C272" s="2">
        <v>583.45000000000005</v>
      </c>
      <c r="D272" s="2">
        <v>506.59</v>
      </c>
      <c r="E272" s="2">
        <v>505.13</v>
      </c>
      <c r="F272" s="2">
        <v>442.81</v>
      </c>
      <c r="G272">
        <f t="shared" si="20"/>
        <v>138.27764999999999</v>
      </c>
      <c r="H272">
        <f t="shared" si="21"/>
        <v>120.06182999999999</v>
      </c>
      <c r="I272">
        <f t="shared" si="22"/>
        <v>119.71580999999999</v>
      </c>
      <c r="J272">
        <f t="shared" si="23"/>
        <v>104.94596999999999</v>
      </c>
      <c r="K272">
        <f t="shared" si="24"/>
        <v>18.561840000000004</v>
      </c>
    </row>
    <row r="273" spans="1:11" x14ac:dyDescent="0.35">
      <c r="A273" s="2">
        <v>103</v>
      </c>
      <c r="B273" s="4" t="s">
        <v>274</v>
      </c>
      <c r="C273" s="2">
        <v>463.36</v>
      </c>
      <c r="D273" s="2">
        <v>506.59</v>
      </c>
      <c r="E273" s="2">
        <v>358.59</v>
      </c>
      <c r="F273" s="2">
        <v>442.81</v>
      </c>
      <c r="G273">
        <f t="shared" si="20"/>
        <v>109.81632</v>
      </c>
      <c r="H273">
        <f t="shared" si="21"/>
        <v>120.06182999999999</v>
      </c>
      <c r="I273">
        <f t="shared" si="22"/>
        <v>84.985829999999993</v>
      </c>
      <c r="J273">
        <f t="shared" si="23"/>
        <v>104.94596999999999</v>
      </c>
      <c r="K273">
        <f t="shared" si="24"/>
        <v>24.830490000000012</v>
      </c>
    </row>
    <row r="274" spans="1:11" x14ac:dyDescent="0.35">
      <c r="A274" s="2">
        <v>106</v>
      </c>
      <c r="B274" s="4" t="s">
        <v>275</v>
      </c>
      <c r="C274" s="2">
        <v>353.1</v>
      </c>
      <c r="D274" s="2">
        <v>506.59</v>
      </c>
      <c r="E274" s="2">
        <v>271.64999999999998</v>
      </c>
      <c r="F274" s="2">
        <v>442.81</v>
      </c>
      <c r="G274">
        <f t="shared" si="20"/>
        <v>83.684700000000007</v>
      </c>
      <c r="H274">
        <f t="shared" si="21"/>
        <v>120.06182999999999</v>
      </c>
      <c r="I274">
        <f t="shared" si="22"/>
        <v>64.381049999999988</v>
      </c>
      <c r="J274">
        <f t="shared" si="23"/>
        <v>104.94596999999999</v>
      </c>
      <c r="K274">
        <f t="shared" si="24"/>
        <v>19.303650000000019</v>
      </c>
    </row>
    <row r="275" spans="1:11" x14ac:dyDescent="0.35">
      <c r="A275" s="2">
        <v>109</v>
      </c>
      <c r="B275" s="4" t="s">
        <v>276</v>
      </c>
      <c r="C275" s="2">
        <v>504.38</v>
      </c>
      <c r="D275" s="2">
        <v>506.59</v>
      </c>
      <c r="E275" s="2">
        <v>419.91</v>
      </c>
      <c r="F275" s="2">
        <v>442.81</v>
      </c>
      <c r="G275">
        <f t="shared" si="20"/>
        <v>119.53805999999999</v>
      </c>
      <c r="H275">
        <f t="shared" si="21"/>
        <v>120.06182999999999</v>
      </c>
      <c r="I275">
        <f t="shared" si="22"/>
        <v>99.51867</v>
      </c>
      <c r="J275">
        <f t="shared" si="23"/>
        <v>104.94596999999999</v>
      </c>
      <c r="K275">
        <f t="shared" si="24"/>
        <v>20.019389999999987</v>
      </c>
    </row>
    <row r="276" spans="1:11" x14ac:dyDescent="0.35">
      <c r="A276" s="7">
        <v>83</v>
      </c>
      <c r="B276" s="7" t="s">
        <v>277</v>
      </c>
      <c r="C276" s="7">
        <v>515.46</v>
      </c>
      <c r="D276" s="7">
        <v>506.59</v>
      </c>
      <c r="E276" s="7">
        <v>397.74</v>
      </c>
      <c r="F276" s="7">
        <v>442.81</v>
      </c>
      <c r="G276">
        <f t="shared" si="20"/>
        <v>122.16402000000001</v>
      </c>
      <c r="H276">
        <f t="shared" si="21"/>
        <v>120.06182999999999</v>
      </c>
      <c r="I276">
        <f t="shared" si="22"/>
        <v>94.264380000000003</v>
      </c>
      <c r="J276">
        <f t="shared" si="23"/>
        <v>104.94596999999999</v>
      </c>
      <c r="K276">
        <f t="shared" si="24"/>
        <v>27.899640000000005</v>
      </c>
    </row>
    <row r="277" spans="1:11" x14ac:dyDescent="0.35">
      <c r="A277" s="7">
        <v>85</v>
      </c>
      <c r="B277" s="7" t="s">
        <v>278</v>
      </c>
      <c r="C277" s="7">
        <v>634.35</v>
      </c>
      <c r="D277" s="7">
        <v>506.59</v>
      </c>
      <c r="E277" s="7">
        <v>515.98</v>
      </c>
      <c r="F277" s="7">
        <v>442.81</v>
      </c>
      <c r="G277">
        <f t="shared" si="20"/>
        <v>150.34094999999999</v>
      </c>
      <c r="H277">
        <f t="shared" si="21"/>
        <v>120.06182999999999</v>
      </c>
      <c r="I277">
        <f t="shared" si="22"/>
        <v>122.28726</v>
      </c>
      <c r="J277">
        <f t="shared" si="23"/>
        <v>104.94596999999999</v>
      </c>
      <c r="K277">
        <f t="shared" si="24"/>
        <v>28.053689999999989</v>
      </c>
    </row>
    <row r="278" spans="1:11" x14ac:dyDescent="0.35">
      <c r="A278" s="7">
        <v>88</v>
      </c>
      <c r="B278" s="7" t="s">
        <v>279</v>
      </c>
      <c r="C278" s="7">
        <v>444.15</v>
      </c>
      <c r="D278" s="7">
        <v>506.59</v>
      </c>
      <c r="E278" s="7">
        <v>351.84</v>
      </c>
      <c r="F278" s="7">
        <v>442.81</v>
      </c>
      <c r="G278">
        <f t="shared" si="20"/>
        <v>105.26355</v>
      </c>
      <c r="H278">
        <f t="shared" si="21"/>
        <v>120.06182999999999</v>
      </c>
      <c r="I278">
        <f t="shared" si="22"/>
        <v>83.386079999999993</v>
      </c>
      <c r="J278">
        <f t="shared" si="23"/>
        <v>104.94596999999999</v>
      </c>
      <c r="K278">
        <f t="shared" si="24"/>
        <v>21.877470000000002</v>
      </c>
    </row>
    <row r="279" spans="1:11" x14ac:dyDescent="0.35">
      <c r="A279" s="7">
        <v>87</v>
      </c>
      <c r="B279" s="7" t="s">
        <v>280</v>
      </c>
      <c r="C279" s="7">
        <v>545.03</v>
      </c>
      <c r="D279" s="7">
        <v>506.59</v>
      </c>
      <c r="E279" s="7">
        <v>448.38</v>
      </c>
      <c r="F279" s="7">
        <v>442.81</v>
      </c>
      <c r="G279">
        <f t="shared" si="20"/>
        <v>129.17210999999998</v>
      </c>
      <c r="H279">
        <f t="shared" si="21"/>
        <v>120.06182999999999</v>
      </c>
      <c r="I279">
        <f t="shared" si="22"/>
        <v>106.26606</v>
      </c>
      <c r="J279">
        <f t="shared" si="23"/>
        <v>104.94596999999999</v>
      </c>
      <c r="K279">
        <f t="shared" si="24"/>
        <v>22.906049999999979</v>
      </c>
    </row>
    <row r="280" spans="1:11" x14ac:dyDescent="0.35">
      <c r="A280" s="7">
        <v>90</v>
      </c>
      <c r="B280" s="7" t="s">
        <v>281</v>
      </c>
      <c r="C280" s="7">
        <v>421.21</v>
      </c>
      <c r="D280" s="7">
        <v>506.59</v>
      </c>
      <c r="E280" s="7">
        <v>323.89999999999998</v>
      </c>
      <c r="F280" s="7">
        <v>442.81</v>
      </c>
      <c r="G280">
        <f t="shared" si="20"/>
        <v>99.826769999999996</v>
      </c>
      <c r="H280">
        <f t="shared" si="21"/>
        <v>120.06182999999999</v>
      </c>
      <c r="I280">
        <f t="shared" si="22"/>
        <v>76.764299999999992</v>
      </c>
      <c r="J280">
        <f t="shared" si="23"/>
        <v>104.94596999999999</v>
      </c>
      <c r="K280">
        <f t="shared" si="24"/>
        <v>23.062470000000005</v>
      </c>
    </row>
    <row r="281" spans="1:11" x14ac:dyDescent="0.35">
      <c r="A281" s="7">
        <v>95</v>
      </c>
      <c r="B281" s="7" t="s">
        <v>282</v>
      </c>
      <c r="C281" s="7">
        <v>391.07</v>
      </c>
      <c r="D281" s="7">
        <v>506.59</v>
      </c>
      <c r="E281" s="7">
        <v>304.38</v>
      </c>
      <c r="F281" s="7">
        <v>442.81</v>
      </c>
      <c r="G281">
        <f t="shared" si="20"/>
        <v>92.683589999999995</v>
      </c>
      <c r="H281">
        <f t="shared" si="21"/>
        <v>120.06182999999999</v>
      </c>
      <c r="I281">
        <f t="shared" si="22"/>
        <v>72.138059999999996</v>
      </c>
      <c r="J281">
        <f t="shared" si="23"/>
        <v>104.94596999999999</v>
      </c>
      <c r="K281">
        <f t="shared" si="24"/>
        <v>20.545529999999999</v>
      </c>
    </row>
    <row r="282" spans="1:11" x14ac:dyDescent="0.35">
      <c r="A282" s="7">
        <v>99</v>
      </c>
      <c r="B282" s="7" t="s">
        <v>283</v>
      </c>
      <c r="C282" s="7">
        <v>528.66999999999996</v>
      </c>
      <c r="D282" s="7">
        <v>506.59</v>
      </c>
      <c r="E282" s="7">
        <v>427.06</v>
      </c>
      <c r="F282" s="7">
        <v>442.81</v>
      </c>
      <c r="G282">
        <f t="shared" si="20"/>
        <v>125.29478999999998</v>
      </c>
      <c r="H282">
        <f t="shared" si="21"/>
        <v>120.06182999999999</v>
      </c>
      <c r="I282">
        <f t="shared" si="22"/>
        <v>101.21321999999999</v>
      </c>
      <c r="J282">
        <f t="shared" si="23"/>
        <v>104.94596999999999</v>
      </c>
      <c r="K282">
        <f t="shared" si="24"/>
        <v>24.081569999999985</v>
      </c>
    </row>
    <row r="283" spans="1:11" x14ac:dyDescent="0.35">
      <c r="A283" s="7">
        <v>91</v>
      </c>
      <c r="B283" s="7" t="s">
        <v>284</v>
      </c>
      <c r="C283" s="7">
        <v>510.3</v>
      </c>
      <c r="D283" s="7">
        <v>506.59</v>
      </c>
      <c r="E283" s="7">
        <v>404.02</v>
      </c>
      <c r="F283" s="7">
        <v>442.81</v>
      </c>
      <c r="G283">
        <f t="shared" si="20"/>
        <v>120.94109999999999</v>
      </c>
      <c r="H283">
        <f t="shared" si="21"/>
        <v>120.06182999999999</v>
      </c>
      <c r="I283">
        <f t="shared" si="22"/>
        <v>95.752739999999989</v>
      </c>
      <c r="J283">
        <f t="shared" si="23"/>
        <v>104.94596999999999</v>
      </c>
      <c r="K283">
        <f t="shared" si="24"/>
        <v>25.188360000000003</v>
      </c>
    </row>
    <row r="284" spans="1:11" x14ac:dyDescent="0.35">
      <c r="A284" s="7">
        <v>94</v>
      </c>
      <c r="B284" s="7" t="s">
        <v>285</v>
      </c>
      <c r="C284" s="7">
        <v>504.08</v>
      </c>
      <c r="D284" s="7">
        <v>506.59</v>
      </c>
      <c r="E284" s="7">
        <v>406.42</v>
      </c>
      <c r="F284" s="7">
        <v>442.81</v>
      </c>
      <c r="G284">
        <f t="shared" si="20"/>
        <v>119.46695999999999</v>
      </c>
      <c r="H284">
        <f t="shared" si="21"/>
        <v>120.06182999999999</v>
      </c>
      <c r="I284">
        <f t="shared" si="22"/>
        <v>96.321539999999999</v>
      </c>
      <c r="J284">
        <f t="shared" si="23"/>
        <v>104.94596999999999</v>
      </c>
      <c r="K284">
        <f t="shared" si="24"/>
        <v>23.145419999999987</v>
      </c>
    </row>
    <row r="285" spans="1:11" x14ac:dyDescent="0.35">
      <c r="A285" s="7">
        <v>89</v>
      </c>
      <c r="B285" s="7" t="s">
        <v>286</v>
      </c>
      <c r="C285" s="7">
        <v>510.11</v>
      </c>
      <c r="D285" s="7">
        <v>506.59</v>
      </c>
      <c r="E285" s="7">
        <v>422.64</v>
      </c>
      <c r="F285" s="7">
        <v>442.81</v>
      </c>
      <c r="G285">
        <f t="shared" si="20"/>
        <v>120.89606999999999</v>
      </c>
      <c r="H285">
        <f t="shared" si="21"/>
        <v>120.06182999999999</v>
      </c>
      <c r="I285">
        <f t="shared" si="22"/>
        <v>100.16567999999999</v>
      </c>
      <c r="J285">
        <f t="shared" si="23"/>
        <v>104.94596999999999</v>
      </c>
      <c r="K285">
        <f t="shared" si="24"/>
        <v>20.73039</v>
      </c>
    </row>
    <row r="286" spans="1:11" x14ac:dyDescent="0.35">
      <c r="A286" s="4">
        <v>100</v>
      </c>
      <c r="B286" s="4" t="s">
        <v>287</v>
      </c>
      <c r="C286" s="4">
        <v>486.61</v>
      </c>
      <c r="D286" s="4">
        <v>506.59</v>
      </c>
      <c r="E286" s="4">
        <v>394.79</v>
      </c>
      <c r="F286" s="4">
        <v>442.81</v>
      </c>
      <c r="G286">
        <f t="shared" si="20"/>
        <v>115.32657</v>
      </c>
      <c r="H286">
        <f t="shared" si="21"/>
        <v>120.06182999999999</v>
      </c>
      <c r="I286">
        <f t="shared" si="22"/>
        <v>93.56523</v>
      </c>
      <c r="J286">
        <f t="shared" si="23"/>
        <v>104.94596999999999</v>
      </c>
      <c r="K286">
        <f t="shared" si="24"/>
        <v>21.761340000000004</v>
      </c>
    </row>
    <row r="287" spans="1:11" x14ac:dyDescent="0.35">
      <c r="A287" s="4">
        <v>107</v>
      </c>
      <c r="B287" s="4" t="s">
        <v>288</v>
      </c>
      <c r="C287" s="4">
        <v>433.59</v>
      </c>
      <c r="D287" s="4">
        <v>506.59</v>
      </c>
      <c r="E287" s="4">
        <v>353.47</v>
      </c>
      <c r="F287" s="4">
        <v>442.81</v>
      </c>
      <c r="G287">
        <f t="shared" si="20"/>
        <v>102.76082999999998</v>
      </c>
      <c r="H287">
        <f t="shared" si="21"/>
        <v>120.06182999999999</v>
      </c>
      <c r="I287">
        <f t="shared" si="22"/>
        <v>83.772390000000001</v>
      </c>
      <c r="J287">
        <f t="shared" si="23"/>
        <v>104.94596999999999</v>
      </c>
      <c r="K287">
        <f t="shared" si="24"/>
        <v>18.988439999999983</v>
      </c>
    </row>
    <row r="288" spans="1:11" x14ac:dyDescent="0.35">
      <c r="A288" s="7">
        <v>151</v>
      </c>
      <c r="B288" s="7" t="s">
        <v>289</v>
      </c>
      <c r="C288" s="7">
        <v>489.57</v>
      </c>
      <c r="D288" s="7">
        <v>511.37</v>
      </c>
      <c r="E288" s="7">
        <v>402.12</v>
      </c>
      <c r="F288" s="7">
        <v>457.5</v>
      </c>
      <c r="G288">
        <f t="shared" si="20"/>
        <v>116.02808999999999</v>
      </c>
      <c r="H288">
        <f t="shared" si="21"/>
        <v>121.19468999999999</v>
      </c>
      <c r="I288">
        <f t="shared" si="22"/>
        <v>95.30243999999999</v>
      </c>
      <c r="J288">
        <f t="shared" si="23"/>
        <v>108.42749999999999</v>
      </c>
      <c r="K288">
        <f t="shared" si="24"/>
        <v>20.725650000000002</v>
      </c>
    </row>
    <row r="289" spans="1:11" x14ac:dyDescent="0.35">
      <c r="A289" s="7">
        <v>153</v>
      </c>
      <c r="B289" s="7" t="s">
        <v>290</v>
      </c>
      <c r="C289" s="7">
        <v>480.79</v>
      </c>
      <c r="D289" s="7">
        <v>511.37</v>
      </c>
      <c r="E289" s="7">
        <v>376.71</v>
      </c>
      <c r="F289" s="7">
        <v>457.5</v>
      </c>
      <c r="G289">
        <f t="shared" si="20"/>
        <v>113.94723</v>
      </c>
      <c r="H289">
        <f t="shared" si="21"/>
        <v>121.19468999999999</v>
      </c>
      <c r="I289">
        <f t="shared" si="22"/>
        <v>89.280269999999987</v>
      </c>
      <c r="J289">
        <f t="shared" si="23"/>
        <v>108.42749999999999</v>
      </c>
      <c r="K289">
        <f t="shared" si="24"/>
        <v>24.666960000000017</v>
      </c>
    </row>
    <row r="290" spans="1:11" x14ac:dyDescent="0.35">
      <c r="A290" s="7">
        <v>150</v>
      </c>
      <c r="B290" s="7" t="s">
        <v>291</v>
      </c>
      <c r="C290" s="7">
        <v>569.79999999999995</v>
      </c>
      <c r="D290" s="7">
        <v>511.37</v>
      </c>
      <c r="E290" s="7">
        <v>492.81</v>
      </c>
      <c r="F290" s="7">
        <v>457.5</v>
      </c>
      <c r="G290">
        <f t="shared" si="20"/>
        <v>135.04259999999999</v>
      </c>
      <c r="H290">
        <f t="shared" si="21"/>
        <v>121.19468999999999</v>
      </c>
      <c r="I290">
        <f t="shared" si="22"/>
        <v>116.79597</v>
      </c>
      <c r="J290">
        <f t="shared" si="23"/>
        <v>108.42749999999999</v>
      </c>
      <c r="K290">
        <f t="shared" si="24"/>
        <v>18.246629999999996</v>
      </c>
    </row>
    <row r="291" spans="1:11" x14ac:dyDescent="0.35">
      <c r="A291" s="7">
        <v>152</v>
      </c>
      <c r="B291" s="7" t="s">
        <v>292</v>
      </c>
      <c r="C291" s="7">
        <v>519.05999999999995</v>
      </c>
      <c r="D291" s="7">
        <v>511.37</v>
      </c>
      <c r="E291" s="7">
        <v>428.31</v>
      </c>
      <c r="F291" s="7">
        <v>457.5</v>
      </c>
      <c r="G291">
        <f t="shared" si="20"/>
        <v>123.01721999999998</v>
      </c>
      <c r="H291">
        <f t="shared" si="21"/>
        <v>121.19468999999999</v>
      </c>
      <c r="I291">
        <f t="shared" si="22"/>
        <v>101.50946999999999</v>
      </c>
      <c r="J291">
        <f t="shared" si="23"/>
        <v>108.42749999999999</v>
      </c>
      <c r="K291">
        <f t="shared" si="24"/>
        <v>21.507749999999987</v>
      </c>
    </row>
    <row r="292" spans="1:11" x14ac:dyDescent="0.35">
      <c r="A292" s="2">
        <v>77</v>
      </c>
      <c r="B292" s="2" t="s">
        <v>293</v>
      </c>
      <c r="C292" s="2">
        <v>456.92</v>
      </c>
      <c r="D292" s="2">
        <v>822.24</v>
      </c>
      <c r="E292" s="2">
        <v>303.27999999999997</v>
      </c>
      <c r="F292" s="2">
        <v>638.52</v>
      </c>
      <c r="G292">
        <f t="shared" si="20"/>
        <v>108.29004</v>
      </c>
      <c r="H292">
        <f t="shared" si="21"/>
        <v>194.87088</v>
      </c>
      <c r="I292">
        <f t="shared" si="22"/>
        <v>71.877359999999996</v>
      </c>
      <c r="J292">
        <f t="shared" si="23"/>
        <v>151.32924</v>
      </c>
      <c r="K292">
        <f t="shared" si="24"/>
        <v>36.412680000000009</v>
      </c>
    </row>
    <row r="293" spans="1:11" x14ac:dyDescent="0.35">
      <c r="A293" s="2">
        <v>75</v>
      </c>
      <c r="B293" s="2" t="s">
        <v>294</v>
      </c>
      <c r="C293" s="2">
        <v>563.35</v>
      </c>
      <c r="D293" s="2">
        <v>822.24</v>
      </c>
      <c r="E293" s="2">
        <v>415.1</v>
      </c>
      <c r="F293" s="2">
        <v>638.52</v>
      </c>
      <c r="G293">
        <f t="shared" si="20"/>
        <v>133.51394999999999</v>
      </c>
      <c r="H293">
        <f t="shared" si="21"/>
        <v>194.87088</v>
      </c>
      <c r="I293">
        <f t="shared" si="22"/>
        <v>98.378699999999995</v>
      </c>
      <c r="J293">
        <f t="shared" si="23"/>
        <v>151.32924</v>
      </c>
      <c r="K293">
        <f t="shared" si="24"/>
        <v>35.135249999999999</v>
      </c>
    </row>
    <row r="294" spans="1:11" x14ac:dyDescent="0.35">
      <c r="A294" s="7">
        <v>73</v>
      </c>
      <c r="B294" s="7" t="s">
        <v>295</v>
      </c>
      <c r="C294" s="7">
        <v>665.82</v>
      </c>
      <c r="D294" s="7">
        <v>822.24</v>
      </c>
      <c r="E294" s="7">
        <v>506.57</v>
      </c>
      <c r="F294" s="7">
        <v>638.52</v>
      </c>
      <c r="G294">
        <f t="shared" si="20"/>
        <v>157.79934</v>
      </c>
      <c r="H294">
        <f t="shared" si="21"/>
        <v>194.87088</v>
      </c>
      <c r="I294">
        <f t="shared" si="22"/>
        <v>120.05708999999999</v>
      </c>
      <c r="J294">
        <f t="shared" si="23"/>
        <v>151.32924</v>
      </c>
      <c r="K294">
        <f t="shared" si="24"/>
        <v>37.742250000000013</v>
      </c>
    </row>
    <row r="295" spans="1:11" x14ac:dyDescent="0.35">
      <c r="A295" s="7">
        <v>78</v>
      </c>
      <c r="B295" s="2" t="s">
        <v>296</v>
      </c>
      <c r="C295" s="7">
        <v>415.06</v>
      </c>
      <c r="D295" s="7">
        <v>822.24</v>
      </c>
      <c r="E295" s="7">
        <v>260.58999999999997</v>
      </c>
      <c r="F295" s="7">
        <v>638.52</v>
      </c>
      <c r="G295">
        <f t="shared" si="20"/>
        <v>98.369219999999999</v>
      </c>
      <c r="H295">
        <f t="shared" si="21"/>
        <v>194.87088</v>
      </c>
      <c r="I295">
        <f t="shared" si="22"/>
        <v>61.759829999999994</v>
      </c>
      <c r="J295">
        <f t="shared" si="23"/>
        <v>151.32924</v>
      </c>
      <c r="K295">
        <f t="shared" si="24"/>
        <v>36.609390000000005</v>
      </c>
    </row>
    <row r="296" spans="1:11" x14ac:dyDescent="0.35">
      <c r="A296" s="7">
        <v>74</v>
      </c>
      <c r="B296" s="7" t="s">
        <v>297</v>
      </c>
      <c r="C296" s="7">
        <v>502.38</v>
      </c>
      <c r="D296" s="7">
        <v>822.24</v>
      </c>
      <c r="E296" s="7">
        <v>365.69</v>
      </c>
      <c r="F296" s="7">
        <v>638.52</v>
      </c>
      <c r="G296">
        <f t="shared" si="20"/>
        <v>119.06406</v>
      </c>
      <c r="H296">
        <f t="shared" si="21"/>
        <v>194.87088</v>
      </c>
      <c r="I296">
        <f t="shared" si="22"/>
        <v>86.66852999999999</v>
      </c>
      <c r="J296">
        <f t="shared" si="23"/>
        <v>151.32924</v>
      </c>
      <c r="K296">
        <f t="shared" si="24"/>
        <v>32.395530000000008</v>
      </c>
    </row>
    <row r="297" spans="1:11" x14ac:dyDescent="0.35">
      <c r="A297" s="7">
        <v>69</v>
      </c>
      <c r="B297" s="7" t="s">
        <v>298</v>
      </c>
      <c r="C297" s="7">
        <v>617.75</v>
      </c>
      <c r="D297" s="7">
        <v>822.24</v>
      </c>
      <c r="E297" s="7">
        <v>435.93</v>
      </c>
      <c r="F297" s="7">
        <v>638.52</v>
      </c>
      <c r="G297">
        <f t="shared" si="20"/>
        <v>146.40674999999999</v>
      </c>
      <c r="H297">
        <f t="shared" si="21"/>
        <v>194.87088</v>
      </c>
      <c r="I297">
        <f t="shared" si="22"/>
        <v>103.31541</v>
      </c>
      <c r="J297">
        <f t="shared" si="23"/>
        <v>151.32924</v>
      </c>
      <c r="K297">
        <f t="shared" si="24"/>
        <v>43.091339999999988</v>
      </c>
    </row>
    <row r="298" spans="1:11" x14ac:dyDescent="0.35">
      <c r="A298" s="7">
        <v>67</v>
      </c>
      <c r="B298" s="7" t="s">
        <v>299</v>
      </c>
      <c r="C298" s="7">
        <v>751.93</v>
      </c>
      <c r="D298" s="7">
        <v>822.24</v>
      </c>
      <c r="E298" s="7">
        <v>555.05999999999995</v>
      </c>
      <c r="F298" s="7">
        <v>638.52</v>
      </c>
      <c r="G298">
        <f t="shared" si="20"/>
        <v>178.20740999999998</v>
      </c>
      <c r="H298">
        <f t="shared" si="21"/>
        <v>194.87088</v>
      </c>
      <c r="I298">
        <f t="shared" si="22"/>
        <v>131.54921999999999</v>
      </c>
      <c r="J298">
        <f t="shared" si="23"/>
        <v>151.32924</v>
      </c>
      <c r="K298">
        <f t="shared" si="24"/>
        <v>46.658189999999991</v>
      </c>
    </row>
    <row r="299" spans="1:11" x14ac:dyDescent="0.35">
      <c r="A299" s="7">
        <v>72</v>
      </c>
      <c r="B299" s="7" t="s">
        <v>300</v>
      </c>
      <c r="C299" s="7">
        <v>631.41999999999996</v>
      </c>
      <c r="D299" s="7">
        <v>822.24</v>
      </c>
      <c r="E299" s="7">
        <v>468.77</v>
      </c>
      <c r="F299" s="7">
        <v>638.52</v>
      </c>
      <c r="G299">
        <f t="shared" si="20"/>
        <v>149.64653999999999</v>
      </c>
      <c r="H299">
        <f t="shared" si="21"/>
        <v>194.87088</v>
      </c>
      <c r="I299">
        <f t="shared" si="22"/>
        <v>111.09848999999998</v>
      </c>
      <c r="J299">
        <f t="shared" si="23"/>
        <v>151.32924</v>
      </c>
      <c r="K299">
        <f t="shared" si="24"/>
        <v>38.548050000000003</v>
      </c>
    </row>
    <row r="300" spans="1:11" x14ac:dyDescent="0.35">
      <c r="A300" s="4">
        <v>81</v>
      </c>
      <c r="B300" s="2" t="s">
        <v>301</v>
      </c>
      <c r="C300" s="4">
        <v>471.82</v>
      </c>
      <c r="D300" s="4">
        <v>822.24</v>
      </c>
      <c r="E300" s="4">
        <v>344.59</v>
      </c>
      <c r="F300" s="4">
        <v>638.52</v>
      </c>
      <c r="G300">
        <f t="shared" si="20"/>
        <v>111.82133999999999</v>
      </c>
      <c r="H300">
        <f t="shared" si="21"/>
        <v>194.87088</v>
      </c>
      <c r="I300">
        <f t="shared" si="22"/>
        <v>81.667829999999995</v>
      </c>
      <c r="J300">
        <f t="shared" si="23"/>
        <v>151.32924</v>
      </c>
      <c r="K300">
        <f t="shared" si="24"/>
        <v>30.153509999999997</v>
      </c>
    </row>
    <row r="301" spans="1:11" x14ac:dyDescent="0.35">
      <c r="A301" s="2">
        <v>13</v>
      </c>
      <c r="B301" s="2" t="s">
        <v>302</v>
      </c>
      <c r="C301" s="2">
        <v>1049.3699999999999</v>
      </c>
      <c r="D301" s="2">
        <v>1723.17</v>
      </c>
      <c r="E301" s="2">
        <v>959.28</v>
      </c>
      <c r="F301" s="2">
        <v>1673.18</v>
      </c>
      <c r="G301">
        <f t="shared" si="20"/>
        <v>248.70068999999995</v>
      </c>
      <c r="H301">
        <f t="shared" si="21"/>
        <v>408.39128999999997</v>
      </c>
      <c r="I301">
        <f t="shared" si="22"/>
        <v>227.34935999999999</v>
      </c>
      <c r="J301">
        <f t="shared" si="23"/>
        <v>396.54365999999999</v>
      </c>
      <c r="K301">
        <f t="shared" si="24"/>
        <v>21.351329999999962</v>
      </c>
    </row>
    <row r="302" spans="1:11" x14ac:dyDescent="0.35">
      <c r="A302" s="2">
        <v>11</v>
      </c>
      <c r="B302" s="2" t="s">
        <v>303</v>
      </c>
      <c r="C302" s="2">
        <v>2809.44</v>
      </c>
      <c r="D302" s="2">
        <v>2843.34</v>
      </c>
      <c r="E302" s="2">
        <v>2700.25</v>
      </c>
      <c r="F302" s="2">
        <v>2777.37</v>
      </c>
      <c r="G302">
        <f t="shared" si="20"/>
        <v>665.83727999999996</v>
      </c>
      <c r="H302">
        <f t="shared" si="21"/>
        <v>673.87157999999999</v>
      </c>
      <c r="I302">
        <f t="shared" si="22"/>
        <v>639.95925</v>
      </c>
      <c r="J302">
        <f t="shared" si="23"/>
        <v>658.23668999999995</v>
      </c>
      <c r="K302">
        <f t="shared" si="24"/>
        <v>25.878029999999967</v>
      </c>
    </row>
    <row r="303" spans="1:11" x14ac:dyDescent="0.35">
      <c r="A303" s="2">
        <v>8</v>
      </c>
      <c r="B303" s="2" t="s">
        <v>304</v>
      </c>
      <c r="C303" s="2">
        <v>3297.8</v>
      </c>
      <c r="D303" s="2">
        <v>2843.34</v>
      </c>
      <c r="E303" s="2">
        <v>3139.63</v>
      </c>
      <c r="F303" s="2">
        <v>2777.37</v>
      </c>
      <c r="G303">
        <f t="shared" si="20"/>
        <v>781.57860000000005</v>
      </c>
      <c r="H303">
        <f t="shared" si="21"/>
        <v>673.87157999999999</v>
      </c>
      <c r="I303">
        <f t="shared" si="22"/>
        <v>744.09231</v>
      </c>
      <c r="J303">
        <f t="shared" si="23"/>
        <v>658.23668999999995</v>
      </c>
      <c r="K303">
        <f t="shared" si="24"/>
        <v>37.486290000000054</v>
      </c>
    </row>
    <row r="304" spans="1:11" x14ac:dyDescent="0.35">
      <c r="A304" s="2">
        <v>9</v>
      </c>
      <c r="B304" s="2" t="s">
        <v>305</v>
      </c>
      <c r="C304" s="2">
        <v>2658.94</v>
      </c>
      <c r="D304" s="2">
        <v>2843.34</v>
      </c>
      <c r="E304" s="2">
        <v>2533.65</v>
      </c>
      <c r="F304" s="2">
        <v>2777.37</v>
      </c>
      <c r="G304">
        <f t="shared" si="20"/>
        <v>630.16877999999997</v>
      </c>
      <c r="H304">
        <f t="shared" si="21"/>
        <v>673.87157999999999</v>
      </c>
      <c r="I304">
        <f t="shared" si="22"/>
        <v>600.47505000000001</v>
      </c>
      <c r="J304">
        <f t="shared" si="23"/>
        <v>658.23668999999995</v>
      </c>
      <c r="K304">
        <f t="shared" si="24"/>
        <v>29.69372999999996</v>
      </c>
    </row>
    <row r="305" spans="1:11" x14ac:dyDescent="0.35">
      <c r="A305" s="2">
        <v>7</v>
      </c>
      <c r="B305" s="2" t="s">
        <v>306</v>
      </c>
      <c r="C305" s="2">
        <v>3048.16</v>
      </c>
      <c r="D305" s="2">
        <v>2843.34</v>
      </c>
      <c r="E305" s="2">
        <v>2868.11</v>
      </c>
      <c r="F305" s="2">
        <v>2777.37</v>
      </c>
      <c r="G305">
        <f t="shared" si="20"/>
        <v>722.41391999999996</v>
      </c>
      <c r="H305">
        <f t="shared" si="21"/>
        <v>673.87157999999999</v>
      </c>
      <c r="I305">
        <f t="shared" si="22"/>
        <v>679.74207000000001</v>
      </c>
      <c r="J305">
        <f t="shared" si="23"/>
        <v>658.23668999999995</v>
      </c>
      <c r="K305">
        <f t="shared" si="24"/>
        <v>42.671849999999949</v>
      </c>
    </row>
    <row r="306" spans="1:11" x14ac:dyDescent="0.35">
      <c r="A306" s="7">
        <v>2</v>
      </c>
      <c r="B306" s="7" t="s">
        <v>307</v>
      </c>
      <c r="C306" s="7">
        <v>4090.74</v>
      </c>
      <c r="D306" s="7">
        <v>2843.34</v>
      </c>
      <c r="E306" s="7">
        <v>3916.84</v>
      </c>
      <c r="F306" s="7">
        <v>2777.37</v>
      </c>
      <c r="G306">
        <f t="shared" si="20"/>
        <v>969.50537999999995</v>
      </c>
      <c r="H306">
        <f t="shared" si="21"/>
        <v>673.87157999999999</v>
      </c>
      <c r="I306">
        <f t="shared" si="22"/>
        <v>928.29107999999997</v>
      </c>
      <c r="J306">
        <f t="shared" si="23"/>
        <v>658.23668999999995</v>
      </c>
      <c r="K306">
        <f t="shared" si="24"/>
        <v>41.21429999999998</v>
      </c>
    </row>
    <row r="307" spans="1:11" x14ac:dyDescent="0.35">
      <c r="A307" s="7">
        <v>1</v>
      </c>
      <c r="B307" s="7" t="s">
        <v>308</v>
      </c>
      <c r="C307" s="7">
        <v>3782.76</v>
      </c>
      <c r="D307" s="7">
        <v>2843.34</v>
      </c>
      <c r="E307" s="7">
        <v>3613.47</v>
      </c>
      <c r="F307" s="7">
        <v>2777.37</v>
      </c>
      <c r="G307">
        <f t="shared" si="20"/>
        <v>896.51412000000005</v>
      </c>
      <c r="H307">
        <f t="shared" si="21"/>
        <v>673.87157999999999</v>
      </c>
      <c r="I307">
        <f t="shared" si="22"/>
        <v>856.39238999999986</v>
      </c>
      <c r="J307">
        <f t="shared" si="23"/>
        <v>658.23668999999995</v>
      </c>
      <c r="K307">
        <f t="shared" si="24"/>
        <v>40.121730000000184</v>
      </c>
    </row>
    <row r="308" spans="1:11" x14ac:dyDescent="0.35">
      <c r="A308" s="7">
        <v>3</v>
      </c>
      <c r="B308" s="7" t="s">
        <v>309</v>
      </c>
      <c r="C308" s="7">
        <v>2691.54</v>
      </c>
      <c r="D308" s="7">
        <v>2843.34</v>
      </c>
      <c r="E308" s="7">
        <v>2556.5500000000002</v>
      </c>
      <c r="F308" s="7">
        <v>2777.37</v>
      </c>
      <c r="G308">
        <f t="shared" si="20"/>
        <v>637.89497999999992</v>
      </c>
      <c r="H308">
        <f t="shared" si="21"/>
        <v>673.87157999999999</v>
      </c>
      <c r="I308">
        <f t="shared" si="22"/>
        <v>605.90235000000007</v>
      </c>
      <c r="J308">
        <f t="shared" si="23"/>
        <v>658.23668999999995</v>
      </c>
      <c r="K308">
        <f t="shared" si="24"/>
        <v>31.992629999999849</v>
      </c>
    </row>
    <row r="309" spans="1:11" x14ac:dyDescent="0.35">
      <c r="A309" s="7">
        <v>5</v>
      </c>
      <c r="B309" s="7" t="s">
        <v>310</v>
      </c>
      <c r="C309" s="7">
        <v>2743.37</v>
      </c>
      <c r="D309" s="7">
        <v>2843.34</v>
      </c>
      <c r="E309" s="7">
        <v>2587.44</v>
      </c>
      <c r="F309" s="7">
        <v>2777.37</v>
      </c>
      <c r="G309">
        <f t="shared" si="20"/>
        <v>650.17868999999996</v>
      </c>
      <c r="H309">
        <f t="shared" si="21"/>
        <v>673.87157999999999</v>
      </c>
      <c r="I309">
        <f t="shared" si="22"/>
        <v>613.22327999999993</v>
      </c>
      <c r="J309">
        <f t="shared" si="23"/>
        <v>658.23668999999995</v>
      </c>
      <c r="K309">
        <f t="shared" si="24"/>
        <v>36.955410000000029</v>
      </c>
    </row>
    <row r="310" spans="1:11" x14ac:dyDescent="0.35">
      <c r="A310" s="7">
        <v>6</v>
      </c>
      <c r="B310" s="7" t="s">
        <v>311</v>
      </c>
      <c r="C310" s="7">
        <v>3581.77</v>
      </c>
      <c r="D310" s="7">
        <v>2843.34</v>
      </c>
      <c r="E310" s="7">
        <v>3431.11</v>
      </c>
      <c r="F310" s="7">
        <v>2777.37</v>
      </c>
      <c r="G310">
        <f t="shared" si="20"/>
        <v>848.87948999999992</v>
      </c>
      <c r="H310">
        <f t="shared" si="21"/>
        <v>673.87157999999999</v>
      </c>
      <c r="I310">
        <f t="shared" si="22"/>
        <v>813.17306999999994</v>
      </c>
      <c r="J310">
        <f t="shared" si="23"/>
        <v>658.23668999999995</v>
      </c>
      <c r="K310">
        <f t="shared" si="24"/>
        <v>35.70641999999998</v>
      </c>
    </row>
    <row r="311" spans="1:11" x14ac:dyDescent="0.35">
      <c r="A311" s="7">
        <v>4</v>
      </c>
      <c r="B311" s="7" t="s">
        <v>312</v>
      </c>
      <c r="C311" s="7">
        <v>3760.31</v>
      </c>
      <c r="D311" s="7">
        <v>2843.34</v>
      </c>
      <c r="E311" s="7">
        <v>3663.44</v>
      </c>
      <c r="F311" s="7">
        <v>2777.37</v>
      </c>
      <c r="G311">
        <f t="shared" si="20"/>
        <v>891.19346999999993</v>
      </c>
      <c r="H311">
        <f t="shared" si="21"/>
        <v>673.87157999999999</v>
      </c>
      <c r="I311">
        <f t="shared" si="22"/>
        <v>868.23527999999999</v>
      </c>
      <c r="J311">
        <f t="shared" si="23"/>
        <v>658.23668999999995</v>
      </c>
      <c r="K311">
        <f t="shared" si="24"/>
        <v>22.958189999999945</v>
      </c>
    </row>
    <row r="312" spans="1:11" x14ac:dyDescent="0.35">
      <c r="A312" s="4">
        <v>10</v>
      </c>
      <c r="B312" s="2" t="s">
        <v>313</v>
      </c>
      <c r="C312" s="4">
        <v>3061.38</v>
      </c>
      <c r="D312" s="4">
        <v>2843.34</v>
      </c>
      <c r="E312" s="4">
        <v>2949.93</v>
      </c>
      <c r="F312" s="4">
        <v>2777.37</v>
      </c>
      <c r="G312">
        <f t="shared" si="20"/>
        <v>725.54705999999999</v>
      </c>
      <c r="H312">
        <f t="shared" si="21"/>
        <v>673.87157999999999</v>
      </c>
      <c r="I312">
        <f t="shared" si="22"/>
        <v>699.13340999999991</v>
      </c>
      <c r="J312">
        <f t="shared" si="23"/>
        <v>658.23668999999995</v>
      </c>
      <c r="K312">
        <f t="shared" si="24"/>
        <v>26.413650000000075</v>
      </c>
    </row>
    <row r="313" spans="1:11" x14ac:dyDescent="0.35">
      <c r="A313" s="4">
        <v>12</v>
      </c>
      <c r="B313" s="2" t="s">
        <v>314</v>
      </c>
      <c r="C313" s="4">
        <v>2139.9</v>
      </c>
      <c r="D313" s="4">
        <v>2843.34</v>
      </c>
      <c r="E313" s="4">
        <v>2034.12</v>
      </c>
      <c r="F313" s="4">
        <v>2777.37</v>
      </c>
      <c r="G313">
        <f t="shared" si="20"/>
        <v>507.15629999999999</v>
      </c>
      <c r="H313">
        <f t="shared" si="21"/>
        <v>673.87157999999999</v>
      </c>
      <c r="I313">
        <f t="shared" si="22"/>
        <v>482.08643999999993</v>
      </c>
      <c r="J313">
        <f>(F313*0.237)</f>
        <v>658.23668999999995</v>
      </c>
      <c r="K313">
        <f t="shared" si="24"/>
        <v>25.069860000000062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3"/>
  <sheetViews>
    <sheetView workbookViewId="0">
      <selection activeCell="L2" sqref="L2"/>
    </sheetView>
  </sheetViews>
  <sheetFormatPr defaultRowHeight="14.5" x14ac:dyDescent="0.35"/>
  <cols>
    <col min="1" max="2" width="8.7265625" style="9"/>
    <col min="3" max="3" width="8.90625" style="9" customWidth="1"/>
    <col min="4" max="6" width="8.7265625" style="9"/>
    <col min="7" max="7" width="13.7265625" customWidth="1"/>
  </cols>
  <sheetData>
    <row r="1" spans="1:11" x14ac:dyDescent="0.35">
      <c r="A1" s="1" t="s">
        <v>2</v>
      </c>
      <c r="B1" s="1" t="s">
        <v>3</v>
      </c>
      <c r="C1" s="1" t="s">
        <v>0</v>
      </c>
      <c r="D1" s="1" t="s">
        <v>1</v>
      </c>
      <c r="E1" s="1" t="s">
        <v>315</v>
      </c>
      <c r="F1" s="1" t="s">
        <v>316</v>
      </c>
      <c r="G1" s="10" t="s">
        <v>325</v>
      </c>
      <c r="H1" s="10" t="s">
        <v>326</v>
      </c>
      <c r="I1" s="10" t="s">
        <v>327</v>
      </c>
      <c r="J1" s="10" t="s">
        <v>328</v>
      </c>
      <c r="K1" s="10" t="s">
        <v>333</v>
      </c>
    </row>
    <row r="2" spans="1:11" x14ac:dyDescent="0.35">
      <c r="A2" s="1"/>
      <c r="B2" s="1" t="s">
        <v>324</v>
      </c>
      <c r="C2" s="1">
        <v>20</v>
      </c>
      <c r="D2" s="1">
        <v>20</v>
      </c>
      <c r="E2" s="1">
        <v>10</v>
      </c>
      <c r="F2" s="1">
        <v>15</v>
      </c>
      <c r="G2">
        <f>(C2*0.227)</f>
        <v>4.54</v>
      </c>
      <c r="H2">
        <f>(D2*0.227)</f>
        <v>4.54</v>
      </c>
      <c r="I2">
        <f>(E2*0.237)</f>
        <v>2.37</v>
      </c>
      <c r="J2">
        <f>(F2*0.237)</f>
        <v>3.5549999999999997</v>
      </c>
      <c r="K2">
        <f>G2-I2</f>
        <v>2.17</v>
      </c>
    </row>
    <row r="3" spans="1:11" x14ac:dyDescent="0.35">
      <c r="A3" s="2">
        <v>167</v>
      </c>
      <c r="B3" s="2" t="s">
        <v>4</v>
      </c>
      <c r="C3" s="2">
        <v>103.95</v>
      </c>
      <c r="D3" s="2">
        <v>78.680000000000007</v>
      </c>
      <c r="E3" s="2">
        <v>47.77</v>
      </c>
      <c r="F3" s="2">
        <v>42.57</v>
      </c>
      <c r="G3">
        <f t="shared" ref="G3:H66" si="0">(C3*0.227)</f>
        <v>23.59665</v>
      </c>
      <c r="H3">
        <f t="shared" si="0"/>
        <v>17.860360000000004</v>
      </c>
      <c r="I3">
        <f t="shared" ref="I3:J66" si="1">(E3*0.237)</f>
        <v>11.321490000000001</v>
      </c>
      <c r="J3">
        <f t="shared" si="1"/>
        <v>10.089089999999999</v>
      </c>
      <c r="K3">
        <f t="shared" ref="K3:K66" si="2">G3-I3</f>
        <v>12.27516</v>
      </c>
    </row>
    <row r="4" spans="1:11" x14ac:dyDescent="0.35">
      <c r="A4" s="2">
        <v>161</v>
      </c>
      <c r="B4" s="2" t="s">
        <v>5</v>
      </c>
      <c r="C4" s="2">
        <v>146.32</v>
      </c>
      <c r="D4" s="2">
        <v>78.680000000000007</v>
      </c>
      <c r="E4" s="2">
        <v>79.790000000000006</v>
      </c>
      <c r="F4" s="2">
        <v>42.57</v>
      </c>
      <c r="G4">
        <f t="shared" si="0"/>
        <v>33.214640000000003</v>
      </c>
      <c r="H4">
        <f t="shared" si="0"/>
        <v>17.860360000000004</v>
      </c>
      <c r="I4">
        <f t="shared" si="1"/>
        <v>18.910230000000002</v>
      </c>
      <c r="J4">
        <f t="shared" si="1"/>
        <v>10.089089999999999</v>
      </c>
      <c r="K4">
        <f t="shared" si="2"/>
        <v>14.304410000000001</v>
      </c>
    </row>
    <row r="5" spans="1:11" x14ac:dyDescent="0.35">
      <c r="A5" s="2">
        <v>164</v>
      </c>
      <c r="B5" s="2" t="s">
        <v>6</v>
      </c>
      <c r="C5" s="2">
        <v>135.61000000000001</v>
      </c>
      <c r="D5" s="2">
        <v>78.680000000000007</v>
      </c>
      <c r="E5" s="2">
        <v>71.58</v>
      </c>
      <c r="F5" s="2">
        <v>42.57</v>
      </c>
      <c r="G5">
        <f t="shared" si="0"/>
        <v>30.783470000000005</v>
      </c>
      <c r="H5">
        <f t="shared" si="0"/>
        <v>17.860360000000004</v>
      </c>
      <c r="I5">
        <f t="shared" si="1"/>
        <v>16.964459999999999</v>
      </c>
      <c r="J5">
        <f t="shared" si="1"/>
        <v>10.089089999999999</v>
      </c>
      <c r="K5">
        <f t="shared" si="2"/>
        <v>13.819010000000006</v>
      </c>
    </row>
    <row r="6" spans="1:11" x14ac:dyDescent="0.35">
      <c r="A6" s="2">
        <v>160</v>
      </c>
      <c r="B6" s="2" t="s">
        <v>7</v>
      </c>
      <c r="C6" s="2">
        <v>218.64</v>
      </c>
      <c r="D6" s="2">
        <v>78.680000000000007</v>
      </c>
      <c r="E6" s="2">
        <v>159.25</v>
      </c>
      <c r="F6" s="2">
        <v>42.57</v>
      </c>
      <c r="G6">
        <f t="shared" si="0"/>
        <v>49.631279999999997</v>
      </c>
      <c r="H6">
        <f t="shared" si="0"/>
        <v>17.860360000000004</v>
      </c>
      <c r="I6">
        <f t="shared" si="1"/>
        <v>37.742249999999999</v>
      </c>
      <c r="J6">
        <f t="shared" si="1"/>
        <v>10.089089999999999</v>
      </c>
      <c r="K6">
        <f t="shared" si="2"/>
        <v>11.889029999999998</v>
      </c>
    </row>
    <row r="7" spans="1:11" x14ac:dyDescent="0.35">
      <c r="A7" s="2">
        <v>171</v>
      </c>
      <c r="B7" s="2" t="s">
        <v>8</v>
      </c>
      <c r="C7" s="2">
        <v>77.75</v>
      </c>
      <c r="D7" s="2">
        <v>78.680000000000007</v>
      </c>
      <c r="E7" s="2">
        <v>27.46</v>
      </c>
      <c r="F7" s="2">
        <v>42.57</v>
      </c>
      <c r="G7">
        <f t="shared" si="0"/>
        <v>17.649250000000002</v>
      </c>
      <c r="H7">
        <f t="shared" si="0"/>
        <v>17.860360000000004</v>
      </c>
      <c r="I7">
        <f t="shared" si="1"/>
        <v>6.5080200000000001</v>
      </c>
      <c r="J7">
        <f t="shared" si="1"/>
        <v>10.089089999999999</v>
      </c>
      <c r="K7">
        <f t="shared" si="2"/>
        <v>11.141230000000002</v>
      </c>
    </row>
    <row r="8" spans="1:11" x14ac:dyDescent="0.35">
      <c r="A8" s="2">
        <v>162</v>
      </c>
      <c r="B8" s="2" t="s">
        <v>9</v>
      </c>
      <c r="C8" s="2">
        <v>115.77</v>
      </c>
      <c r="D8" s="2">
        <v>78.680000000000007</v>
      </c>
      <c r="E8" s="2">
        <v>65.3</v>
      </c>
      <c r="F8" s="2">
        <v>42.57</v>
      </c>
      <c r="G8">
        <f t="shared" si="0"/>
        <v>26.279789999999998</v>
      </c>
      <c r="H8">
        <f t="shared" si="0"/>
        <v>17.860360000000004</v>
      </c>
      <c r="I8">
        <f t="shared" si="1"/>
        <v>15.476099999999999</v>
      </c>
      <c r="J8">
        <f t="shared" si="1"/>
        <v>10.089089999999999</v>
      </c>
      <c r="K8">
        <f t="shared" si="2"/>
        <v>10.80369</v>
      </c>
    </row>
    <row r="9" spans="1:11" x14ac:dyDescent="0.35">
      <c r="A9" s="2">
        <v>166</v>
      </c>
      <c r="B9" s="2" t="s">
        <v>10</v>
      </c>
      <c r="C9" s="2">
        <v>117.51</v>
      </c>
      <c r="D9" s="2">
        <v>78.680000000000007</v>
      </c>
      <c r="E9" s="2">
        <v>54.33</v>
      </c>
      <c r="F9" s="2">
        <v>42.57</v>
      </c>
      <c r="G9">
        <f t="shared" si="0"/>
        <v>26.674770000000002</v>
      </c>
      <c r="H9">
        <f t="shared" si="0"/>
        <v>17.860360000000004</v>
      </c>
      <c r="I9">
        <f t="shared" si="1"/>
        <v>12.876209999999999</v>
      </c>
      <c r="J9">
        <f t="shared" si="1"/>
        <v>10.089089999999999</v>
      </c>
      <c r="K9">
        <f t="shared" si="2"/>
        <v>13.798560000000004</v>
      </c>
    </row>
    <row r="10" spans="1:11" x14ac:dyDescent="0.35">
      <c r="A10" s="2">
        <v>168</v>
      </c>
      <c r="B10" s="2" t="s">
        <v>11</v>
      </c>
      <c r="C10" s="2">
        <v>113.91</v>
      </c>
      <c r="D10" s="2">
        <v>78.680000000000007</v>
      </c>
      <c r="E10" s="2">
        <v>54.95</v>
      </c>
      <c r="F10" s="2">
        <v>42.57</v>
      </c>
      <c r="G10">
        <f t="shared" si="0"/>
        <v>25.857569999999999</v>
      </c>
      <c r="H10">
        <f t="shared" si="0"/>
        <v>17.860360000000004</v>
      </c>
      <c r="I10">
        <f t="shared" si="1"/>
        <v>13.023149999999999</v>
      </c>
      <c r="J10">
        <f t="shared" si="1"/>
        <v>10.089089999999999</v>
      </c>
      <c r="K10">
        <f t="shared" si="2"/>
        <v>12.83442</v>
      </c>
    </row>
    <row r="11" spans="1:11" x14ac:dyDescent="0.35">
      <c r="A11" s="2">
        <v>165</v>
      </c>
      <c r="B11" s="2" t="s">
        <v>12</v>
      </c>
      <c r="C11" s="2">
        <v>137.47999999999999</v>
      </c>
      <c r="D11" s="2">
        <v>78.680000000000007</v>
      </c>
      <c r="E11" s="2">
        <v>83.39</v>
      </c>
      <c r="F11" s="2">
        <v>42.57</v>
      </c>
      <c r="G11">
        <f t="shared" si="0"/>
        <v>31.20796</v>
      </c>
      <c r="H11">
        <f t="shared" si="0"/>
        <v>17.860360000000004</v>
      </c>
      <c r="I11">
        <f t="shared" si="1"/>
        <v>19.76343</v>
      </c>
      <c r="J11">
        <f t="shared" si="1"/>
        <v>10.089089999999999</v>
      </c>
      <c r="K11">
        <f t="shared" si="2"/>
        <v>11.44453</v>
      </c>
    </row>
    <row r="12" spans="1:11" x14ac:dyDescent="0.35">
      <c r="A12" s="3">
        <v>170</v>
      </c>
      <c r="B12" s="2" t="s">
        <v>13</v>
      </c>
      <c r="C12" s="3">
        <v>99.4</v>
      </c>
      <c r="D12" s="3">
        <v>78.680000000000007</v>
      </c>
      <c r="E12" s="3">
        <v>44.35</v>
      </c>
      <c r="F12" s="3">
        <v>42.57</v>
      </c>
      <c r="G12">
        <f t="shared" si="0"/>
        <v>22.563800000000001</v>
      </c>
      <c r="H12">
        <f t="shared" si="0"/>
        <v>17.860360000000004</v>
      </c>
      <c r="I12">
        <f t="shared" si="1"/>
        <v>10.510949999999999</v>
      </c>
      <c r="J12">
        <f t="shared" si="1"/>
        <v>10.089089999999999</v>
      </c>
      <c r="K12">
        <f t="shared" si="2"/>
        <v>12.052850000000001</v>
      </c>
    </row>
    <row r="13" spans="1:11" x14ac:dyDescent="0.35">
      <c r="A13" s="4">
        <v>169</v>
      </c>
      <c r="B13" s="2" t="s">
        <v>14</v>
      </c>
      <c r="C13" s="4">
        <v>82.29</v>
      </c>
      <c r="D13" s="4">
        <v>78.680000000000007</v>
      </c>
      <c r="E13" s="4">
        <v>32.39</v>
      </c>
      <c r="F13" s="4">
        <v>42.57</v>
      </c>
      <c r="G13">
        <f t="shared" si="0"/>
        <v>18.679830000000003</v>
      </c>
      <c r="H13">
        <f t="shared" si="0"/>
        <v>17.860360000000004</v>
      </c>
      <c r="I13">
        <f t="shared" si="1"/>
        <v>7.6764299999999999</v>
      </c>
      <c r="J13">
        <f t="shared" si="1"/>
        <v>10.089089999999999</v>
      </c>
      <c r="K13">
        <f t="shared" si="2"/>
        <v>11.003400000000003</v>
      </c>
    </row>
    <row r="14" spans="1:11" x14ac:dyDescent="0.35">
      <c r="A14" s="4">
        <v>163</v>
      </c>
      <c r="B14" s="2" t="s">
        <v>15</v>
      </c>
      <c r="C14" s="4">
        <v>183.63</v>
      </c>
      <c r="D14" s="4">
        <v>78.680000000000007</v>
      </c>
      <c r="E14" s="4">
        <v>125.93</v>
      </c>
      <c r="F14" s="4">
        <v>42.57</v>
      </c>
      <c r="G14">
        <f t="shared" si="0"/>
        <v>41.684010000000001</v>
      </c>
      <c r="H14">
        <f t="shared" si="0"/>
        <v>17.860360000000004</v>
      </c>
      <c r="I14">
        <f t="shared" si="1"/>
        <v>29.845410000000001</v>
      </c>
      <c r="J14">
        <f t="shared" si="1"/>
        <v>10.089089999999999</v>
      </c>
      <c r="K14">
        <f t="shared" si="2"/>
        <v>11.8386</v>
      </c>
    </row>
    <row r="15" spans="1:11" x14ac:dyDescent="0.35">
      <c r="A15" s="2">
        <v>316</v>
      </c>
      <c r="B15" s="4" t="s">
        <v>16</v>
      </c>
      <c r="C15" s="2">
        <v>213.21</v>
      </c>
      <c r="D15" s="2">
        <v>79.89</v>
      </c>
      <c r="E15" s="2">
        <v>119.37</v>
      </c>
      <c r="F15" s="2">
        <v>27.5</v>
      </c>
      <c r="G15">
        <f t="shared" si="0"/>
        <v>48.398670000000003</v>
      </c>
      <c r="H15">
        <f t="shared" si="0"/>
        <v>18.13503</v>
      </c>
      <c r="I15">
        <f t="shared" si="1"/>
        <v>28.290690000000001</v>
      </c>
      <c r="J15">
        <f t="shared" si="1"/>
        <v>6.5175000000000001</v>
      </c>
      <c r="K15">
        <f t="shared" si="2"/>
        <v>20.107980000000001</v>
      </c>
    </row>
    <row r="16" spans="1:11" x14ac:dyDescent="0.35">
      <c r="A16" s="2">
        <v>308</v>
      </c>
      <c r="B16" s="4" t="s">
        <v>17</v>
      </c>
      <c r="C16" s="2">
        <v>135.91</v>
      </c>
      <c r="D16" s="2">
        <v>79.89</v>
      </c>
      <c r="E16" s="2">
        <v>54.71</v>
      </c>
      <c r="F16" s="2">
        <v>27.5</v>
      </c>
      <c r="G16">
        <f t="shared" si="0"/>
        <v>30.851569999999999</v>
      </c>
      <c r="H16">
        <f t="shared" si="0"/>
        <v>18.13503</v>
      </c>
      <c r="I16">
        <f t="shared" si="1"/>
        <v>12.96627</v>
      </c>
      <c r="J16">
        <f t="shared" si="1"/>
        <v>6.5175000000000001</v>
      </c>
      <c r="K16">
        <f t="shared" si="2"/>
        <v>17.885300000000001</v>
      </c>
    </row>
    <row r="17" spans="1:11" x14ac:dyDescent="0.35">
      <c r="A17" s="2">
        <v>310</v>
      </c>
      <c r="B17" s="4" t="s">
        <v>18</v>
      </c>
      <c r="C17" s="2">
        <v>139.44</v>
      </c>
      <c r="D17" s="2">
        <v>79.89</v>
      </c>
      <c r="E17" s="2">
        <v>63.33</v>
      </c>
      <c r="F17" s="2">
        <v>27.5</v>
      </c>
      <c r="G17">
        <f t="shared" si="0"/>
        <v>31.65288</v>
      </c>
      <c r="H17">
        <f t="shared" si="0"/>
        <v>18.13503</v>
      </c>
      <c r="I17">
        <f t="shared" si="1"/>
        <v>15.009209999999999</v>
      </c>
      <c r="J17">
        <f t="shared" si="1"/>
        <v>6.5175000000000001</v>
      </c>
      <c r="K17">
        <f t="shared" si="2"/>
        <v>16.64367</v>
      </c>
    </row>
    <row r="18" spans="1:11" x14ac:dyDescent="0.35">
      <c r="A18" s="2">
        <v>312</v>
      </c>
      <c r="B18" s="4" t="s">
        <v>19</v>
      </c>
      <c r="C18" s="2">
        <v>204.21</v>
      </c>
      <c r="D18" s="2">
        <v>79.89</v>
      </c>
      <c r="E18" s="2">
        <v>113.96</v>
      </c>
      <c r="F18" s="2">
        <v>27.5</v>
      </c>
      <c r="G18">
        <f t="shared" si="0"/>
        <v>46.355670000000003</v>
      </c>
      <c r="H18">
        <f t="shared" si="0"/>
        <v>18.13503</v>
      </c>
      <c r="I18">
        <f t="shared" si="1"/>
        <v>27.008519999999997</v>
      </c>
      <c r="J18">
        <f t="shared" si="1"/>
        <v>6.5175000000000001</v>
      </c>
      <c r="K18">
        <f t="shared" si="2"/>
        <v>19.347150000000006</v>
      </c>
    </row>
    <row r="19" spans="1:11" x14ac:dyDescent="0.35">
      <c r="A19" s="2">
        <v>315</v>
      </c>
      <c r="B19" s="4" t="s">
        <v>20</v>
      </c>
      <c r="C19" s="2">
        <v>135.72999999999999</v>
      </c>
      <c r="D19" s="2">
        <v>79.89</v>
      </c>
      <c r="E19" s="2">
        <v>58.75</v>
      </c>
      <c r="F19" s="2">
        <v>27.5</v>
      </c>
      <c r="G19">
        <f t="shared" si="0"/>
        <v>30.81071</v>
      </c>
      <c r="H19">
        <f t="shared" si="0"/>
        <v>18.13503</v>
      </c>
      <c r="I19">
        <f t="shared" si="1"/>
        <v>13.92375</v>
      </c>
      <c r="J19">
        <f t="shared" si="1"/>
        <v>6.5175000000000001</v>
      </c>
      <c r="K19">
        <f t="shared" si="2"/>
        <v>16.886960000000002</v>
      </c>
    </row>
    <row r="20" spans="1:11" x14ac:dyDescent="0.35">
      <c r="A20" s="2">
        <v>313</v>
      </c>
      <c r="B20" s="4" t="s">
        <v>21</v>
      </c>
      <c r="C20" s="2">
        <v>179.84</v>
      </c>
      <c r="D20" s="2">
        <v>79.89</v>
      </c>
      <c r="E20" s="2">
        <v>90.24</v>
      </c>
      <c r="F20" s="2">
        <v>27.5</v>
      </c>
      <c r="G20">
        <f t="shared" si="0"/>
        <v>40.823680000000003</v>
      </c>
      <c r="H20">
        <f t="shared" si="0"/>
        <v>18.13503</v>
      </c>
      <c r="I20">
        <f t="shared" si="1"/>
        <v>21.386879999999998</v>
      </c>
      <c r="J20">
        <f t="shared" si="1"/>
        <v>6.5175000000000001</v>
      </c>
      <c r="K20">
        <f t="shared" si="2"/>
        <v>19.436800000000005</v>
      </c>
    </row>
    <row r="21" spans="1:11" x14ac:dyDescent="0.35">
      <c r="A21" s="2">
        <v>314</v>
      </c>
      <c r="B21" s="4" t="s">
        <v>22</v>
      </c>
      <c r="C21" s="2">
        <v>179.62</v>
      </c>
      <c r="D21" s="2">
        <v>79.89</v>
      </c>
      <c r="E21" s="2">
        <v>98.6</v>
      </c>
      <c r="F21" s="2">
        <v>27.5</v>
      </c>
      <c r="G21">
        <f t="shared" si="0"/>
        <v>40.773740000000004</v>
      </c>
      <c r="H21">
        <f t="shared" si="0"/>
        <v>18.13503</v>
      </c>
      <c r="I21">
        <f t="shared" si="1"/>
        <v>23.368199999999998</v>
      </c>
      <c r="J21">
        <f t="shared" si="1"/>
        <v>6.5175000000000001</v>
      </c>
      <c r="K21">
        <f t="shared" si="2"/>
        <v>17.405540000000006</v>
      </c>
    </row>
    <row r="22" spans="1:11" x14ac:dyDescent="0.35">
      <c r="A22" s="2">
        <v>322</v>
      </c>
      <c r="B22" s="4" t="s">
        <v>23</v>
      </c>
      <c r="C22" s="2">
        <v>178.48</v>
      </c>
      <c r="D22" s="2">
        <v>79.89</v>
      </c>
      <c r="E22" s="2">
        <v>106.16</v>
      </c>
      <c r="F22" s="2">
        <v>27.5</v>
      </c>
      <c r="G22">
        <f t="shared" si="0"/>
        <v>40.514960000000002</v>
      </c>
      <c r="H22">
        <f t="shared" si="0"/>
        <v>18.13503</v>
      </c>
      <c r="I22">
        <f t="shared" si="1"/>
        <v>25.15992</v>
      </c>
      <c r="J22">
        <f t="shared" si="1"/>
        <v>6.5175000000000001</v>
      </c>
      <c r="K22">
        <f t="shared" si="2"/>
        <v>15.355040000000002</v>
      </c>
    </row>
    <row r="23" spans="1:11" x14ac:dyDescent="0.35">
      <c r="A23" s="2">
        <v>311</v>
      </c>
      <c r="B23" s="4" t="s">
        <v>24</v>
      </c>
      <c r="C23" s="2">
        <v>193.1</v>
      </c>
      <c r="D23" s="2">
        <v>79.89</v>
      </c>
      <c r="E23" s="2">
        <v>110.18</v>
      </c>
      <c r="F23" s="2">
        <v>27.5</v>
      </c>
      <c r="G23">
        <f t="shared" si="0"/>
        <v>43.8337</v>
      </c>
      <c r="H23">
        <f t="shared" si="0"/>
        <v>18.13503</v>
      </c>
      <c r="I23">
        <f t="shared" si="1"/>
        <v>26.112660000000002</v>
      </c>
      <c r="J23">
        <f t="shared" si="1"/>
        <v>6.5175000000000001</v>
      </c>
      <c r="K23">
        <f t="shared" si="2"/>
        <v>17.721039999999999</v>
      </c>
    </row>
    <row r="24" spans="1:11" x14ac:dyDescent="0.35">
      <c r="A24" s="2">
        <v>317</v>
      </c>
      <c r="B24" s="4" t="s">
        <v>25</v>
      </c>
      <c r="C24" s="2">
        <v>129.19999999999999</v>
      </c>
      <c r="D24" s="2">
        <v>79.89</v>
      </c>
      <c r="E24" s="2">
        <v>59.09</v>
      </c>
      <c r="F24" s="2">
        <v>27.5</v>
      </c>
      <c r="G24">
        <f t="shared" si="0"/>
        <v>29.328399999999998</v>
      </c>
      <c r="H24">
        <f t="shared" si="0"/>
        <v>18.13503</v>
      </c>
      <c r="I24">
        <f t="shared" si="1"/>
        <v>14.00433</v>
      </c>
      <c r="J24">
        <f t="shared" si="1"/>
        <v>6.5175000000000001</v>
      </c>
      <c r="K24">
        <f t="shared" si="2"/>
        <v>15.324069999999999</v>
      </c>
    </row>
    <row r="25" spans="1:11" x14ac:dyDescent="0.35">
      <c r="A25" s="3">
        <v>318</v>
      </c>
      <c r="B25" s="4" t="s">
        <v>26</v>
      </c>
      <c r="C25" s="3">
        <v>132.69999999999999</v>
      </c>
      <c r="D25" s="3">
        <v>79.89</v>
      </c>
      <c r="E25" s="3">
        <v>59.03</v>
      </c>
      <c r="F25" s="3">
        <v>27.5</v>
      </c>
      <c r="G25">
        <f t="shared" si="0"/>
        <v>30.122899999999998</v>
      </c>
      <c r="H25">
        <f t="shared" si="0"/>
        <v>18.13503</v>
      </c>
      <c r="I25">
        <f t="shared" si="1"/>
        <v>13.99011</v>
      </c>
      <c r="J25">
        <f t="shared" si="1"/>
        <v>6.5175000000000001</v>
      </c>
      <c r="K25">
        <f t="shared" si="2"/>
        <v>16.13279</v>
      </c>
    </row>
    <row r="26" spans="1:11" x14ac:dyDescent="0.35">
      <c r="A26" s="3">
        <v>321</v>
      </c>
      <c r="B26" s="4" t="s">
        <v>27</v>
      </c>
      <c r="C26" s="3">
        <v>136.68</v>
      </c>
      <c r="D26" s="3">
        <v>79.89</v>
      </c>
      <c r="E26" s="3">
        <v>59.76</v>
      </c>
      <c r="F26" s="3">
        <v>27.5</v>
      </c>
      <c r="G26">
        <f t="shared" si="0"/>
        <v>31.026360000000004</v>
      </c>
      <c r="H26">
        <f t="shared" si="0"/>
        <v>18.13503</v>
      </c>
      <c r="I26">
        <f t="shared" si="1"/>
        <v>14.163119999999999</v>
      </c>
      <c r="J26">
        <f t="shared" si="1"/>
        <v>6.5175000000000001</v>
      </c>
      <c r="K26">
        <f t="shared" si="2"/>
        <v>16.863240000000005</v>
      </c>
    </row>
    <row r="27" spans="1:11" x14ac:dyDescent="0.35">
      <c r="A27" s="5">
        <v>309</v>
      </c>
      <c r="B27" s="4" t="s">
        <v>28</v>
      </c>
      <c r="C27" s="5">
        <v>191.75</v>
      </c>
      <c r="D27" s="5">
        <v>79.89</v>
      </c>
      <c r="E27" s="5">
        <v>125.08</v>
      </c>
      <c r="F27" s="5">
        <v>27.5</v>
      </c>
      <c r="G27">
        <f t="shared" si="0"/>
        <v>43.527250000000002</v>
      </c>
      <c r="H27">
        <f t="shared" si="0"/>
        <v>18.13503</v>
      </c>
      <c r="I27">
        <f t="shared" si="1"/>
        <v>29.64396</v>
      </c>
      <c r="J27">
        <f t="shared" si="1"/>
        <v>6.5175000000000001</v>
      </c>
      <c r="K27">
        <f t="shared" si="2"/>
        <v>13.883290000000002</v>
      </c>
    </row>
    <row r="28" spans="1:11" x14ac:dyDescent="0.35">
      <c r="A28" s="5">
        <v>319</v>
      </c>
      <c r="B28" s="4" t="s">
        <v>29</v>
      </c>
      <c r="C28" s="5">
        <v>197.13</v>
      </c>
      <c r="D28" s="5">
        <v>79.89</v>
      </c>
      <c r="E28" s="5">
        <v>119.42</v>
      </c>
      <c r="F28" s="5">
        <v>27.5</v>
      </c>
      <c r="G28">
        <f t="shared" si="0"/>
        <v>44.748510000000003</v>
      </c>
      <c r="H28">
        <f t="shared" si="0"/>
        <v>18.13503</v>
      </c>
      <c r="I28">
        <f t="shared" si="1"/>
        <v>28.30254</v>
      </c>
      <c r="J28">
        <f t="shared" si="1"/>
        <v>6.5175000000000001</v>
      </c>
      <c r="K28">
        <f t="shared" si="2"/>
        <v>16.445970000000003</v>
      </c>
    </row>
    <row r="29" spans="1:11" x14ac:dyDescent="0.35">
      <c r="A29" s="4">
        <v>320</v>
      </c>
      <c r="B29" s="4" t="s">
        <v>30</v>
      </c>
      <c r="C29" s="4">
        <v>97.02</v>
      </c>
      <c r="D29" s="4">
        <v>79.89</v>
      </c>
      <c r="E29" s="4">
        <v>34.159999999999997</v>
      </c>
      <c r="F29" s="4">
        <v>27.5</v>
      </c>
      <c r="G29">
        <f t="shared" si="0"/>
        <v>22.023540000000001</v>
      </c>
      <c r="H29">
        <f t="shared" si="0"/>
        <v>18.13503</v>
      </c>
      <c r="I29">
        <f t="shared" si="1"/>
        <v>8.0959199999999996</v>
      </c>
      <c r="J29">
        <f t="shared" si="1"/>
        <v>6.5175000000000001</v>
      </c>
      <c r="K29">
        <f t="shared" si="2"/>
        <v>13.927620000000001</v>
      </c>
    </row>
    <row r="30" spans="1:11" x14ac:dyDescent="0.35">
      <c r="A30" s="2">
        <v>182</v>
      </c>
      <c r="B30" s="2" t="s">
        <v>31</v>
      </c>
      <c r="C30" s="2">
        <v>123.45</v>
      </c>
      <c r="D30" s="2">
        <v>99.46</v>
      </c>
      <c r="E30" s="2">
        <v>41.87</v>
      </c>
      <c r="F30" s="2">
        <v>42.73</v>
      </c>
      <c r="G30">
        <f t="shared" si="0"/>
        <v>28.023150000000001</v>
      </c>
      <c r="H30">
        <f t="shared" si="0"/>
        <v>22.57742</v>
      </c>
      <c r="I30">
        <f t="shared" si="1"/>
        <v>9.9231899999999982</v>
      </c>
      <c r="J30">
        <f t="shared" si="1"/>
        <v>10.127009999999999</v>
      </c>
      <c r="K30">
        <f t="shared" si="2"/>
        <v>18.099960000000003</v>
      </c>
    </row>
    <row r="31" spans="1:11" x14ac:dyDescent="0.35">
      <c r="A31" s="2">
        <v>185</v>
      </c>
      <c r="B31" s="2" t="s">
        <v>32</v>
      </c>
      <c r="C31" s="2">
        <v>93.49</v>
      </c>
      <c r="D31" s="2">
        <v>99.46</v>
      </c>
      <c r="E31" s="2">
        <v>32.47</v>
      </c>
      <c r="F31" s="2">
        <v>42.73</v>
      </c>
      <c r="G31">
        <f t="shared" si="0"/>
        <v>21.22223</v>
      </c>
      <c r="H31">
        <f t="shared" si="0"/>
        <v>22.57742</v>
      </c>
      <c r="I31">
        <f t="shared" si="1"/>
        <v>7.6953899999999997</v>
      </c>
      <c r="J31">
        <f t="shared" si="1"/>
        <v>10.127009999999999</v>
      </c>
      <c r="K31">
        <f t="shared" si="2"/>
        <v>13.52684</v>
      </c>
    </row>
    <row r="32" spans="1:11" x14ac:dyDescent="0.35">
      <c r="A32" s="2">
        <v>186</v>
      </c>
      <c r="B32" s="2" t="s">
        <v>33</v>
      </c>
      <c r="C32" s="2">
        <v>104.92</v>
      </c>
      <c r="D32" s="2">
        <v>99.46</v>
      </c>
      <c r="E32" s="2">
        <v>24.31</v>
      </c>
      <c r="F32" s="2">
        <v>42.73</v>
      </c>
      <c r="G32">
        <f t="shared" si="0"/>
        <v>23.816840000000003</v>
      </c>
      <c r="H32">
        <f t="shared" si="0"/>
        <v>22.57742</v>
      </c>
      <c r="I32">
        <f t="shared" si="1"/>
        <v>5.7614699999999992</v>
      </c>
      <c r="J32">
        <f t="shared" si="1"/>
        <v>10.127009999999999</v>
      </c>
      <c r="K32">
        <f t="shared" si="2"/>
        <v>18.055370000000003</v>
      </c>
    </row>
    <row r="33" spans="1:11" x14ac:dyDescent="0.35">
      <c r="A33" s="2">
        <v>187</v>
      </c>
      <c r="B33" s="2" t="s">
        <v>34</v>
      </c>
      <c r="C33" s="2">
        <v>100.06</v>
      </c>
      <c r="D33" s="2">
        <v>99.46</v>
      </c>
      <c r="E33" s="2">
        <v>26.32</v>
      </c>
      <c r="F33" s="2">
        <v>42.73</v>
      </c>
      <c r="G33">
        <f t="shared" si="0"/>
        <v>22.713620000000002</v>
      </c>
      <c r="H33">
        <f t="shared" si="0"/>
        <v>22.57742</v>
      </c>
      <c r="I33">
        <f t="shared" si="1"/>
        <v>6.2378399999999994</v>
      </c>
      <c r="J33">
        <f t="shared" si="1"/>
        <v>10.127009999999999</v>
      </c>
      <c r="K33">
        <f t="shared" si="2"/>
        <v>16.475780000000004</v>
      </c>
    </row>
    <row r="34" spans="1:11" x14ac:dyDescent="0.35">
      <c r="A34" s="2">
        <v>189</v>
      </c>
      <c r="B34" s="2" t="s">
        <v>35</v>
      </c>
      <c r="C34" s="2">
        <v>90.91</v>
      </c>
      <c r="D34" s="2">
        <v>99.46</v>
      </c>
      <c r="E34" s="2">
        <v>26.12</v>
      </c>
      <c r="F34" s="2">
        <v>42.73</v>
      </c>
      <c r="G34">
        <f t="shared" si="0"/>
        <v>20.636569999999999</v>
      </c>
      <c r="H34">
        <f t="shared" si="0"/>
        <v>22.57742</v>
      </c>
      <c r="I34">
        <f t="shared" si="1"/>
        <v>6.1904399999999997</v>
      </c>
      <c r="J34">
        <f t="shared" si="1"/>
        <v>10.127009999999999</v>
      </c>
      <c r="K34">
        <f t="shared" si="2"/>
        <v>14.44613</v>
      </c>
    </row>
    <row r="35" spans="1:11" x14ac:dyDescent="0.35">
      <c r="A35" s="2">
        <v>183</v>
      </c>
      <c r="B35" s="2" t="s">
        <v>36</v>
      </c>
      <c r="C35" s="2">
        <v>124.58</v>
      </c>
      <c r="D35" s="2">
        <v>99.46</v>
      </c>
      <c r="E35" s="2">
        <v>42.71</v>
      </c>
      <c r="F35" s="2">
        <v>42.73</v>
      </c>
      <c r="G35">
        <f t="shared" si="0"/>
        <v>28.27966</v>
      </c>
      <c r="H35">
        <f t="shared" si="0"/>
        <v>22.57742</v>
      </c>
      <c r="I35">
        <f t="shared" si="1"/>
        <v>10.12227</v>
      </c>
      <c r="J35">
        <f t="shared" si="1"/>
        <v>10.127009999999999</v>
      </c>
      <c r="K35">
        <f t="shared" si="2"/>
        <v>18.157389999999999</v>
      </c>
    </row>
    <row r="36" spans="1:11" x14ac:dyDescent="0.35">
      <c r="A36" s="2">
        <v>188</v>
      </c>
      <c r="B36" s="2" t="s">
        <v>37</v>
      </c>
      <c r="C36" s="2">
        <v>81.59</v>
      </c>
      <c r="D36" s="2">
        <v>99.46</v>
      </c>
      <c r="E36" s="2">
        <v>21.63</v>
      </c>
      <c r="F36" s="2">
        <v>42.73</v>
      </c>
      <c r="G36">
        <f t="shared" si="0"/>
        <v>18.52093</v>
      </c>
      <c r="H36">
        <f t="shared" si="0"/>
        <v>22.57742</v>
      </c>
      <c r="I36">
        <f t="shared" si="1"/>
        <v>5.1263099999999993</v>
      </c>
      <c r="J36">
        <f t="shared" si="1"/>
        <v>10.127009999999999</v>
      </c>
      <c r="K36">
        <f t="shared" si="2"/>
        <v>13.39462</v>
      </c>
    </row>
    <row r="37" spans="1:11" x14ac:dyDescent="0.35">
      <c r="A37" s="6">
        <v>184</v>
      </c>
      <c r="B37" s="2" t="s">
        <v>38</v>
      </c>
      <c r="C37" s="6">
        <v>126.79</v>
      </c>
      <c r="D37" s="6">
        <v>99.46</v>
      </c>
      <c r="E37" s="6">
        <v>36.99</v>
      </c>
      <c r="F37" s="6">
        <v>42.73</v>
      </c>
      <c r="G37">
        <f t="shared" si="0"/>
        <v>28.781330000000004</v>
      </c>
      <c r="H37">
        <f t="shared" si="0"/>
        <v>22.57742</v>
      </c>
      <c r="I37">
        <f t="shared" si="1"/>
        <v>8.7666299999999993</v>
      </c>
      <c r="J37">
        <f t="shared" si="1"/>
        <v>10.127009999999999</v>
      </c>
      <c r="K37">
        <f t="shared" si="2"/>
        <v>20.014700000000005</v>
      </c>
    </row>
    <row r="38" spans="1:11" x14ac:dyDescent="0.35">
      <c r="A38" s="4">
        <v>191</v>
      </c>
      <c r="B38" s="2" t="s">
        <v>39</v>
      </c>
      <c r="C38" s="4">
        <v>91.35</v>
      </c>
      <c r="D38" s="4">
        <v>99.46</v>
      </c>
      <c r="E38" s="4">
        <v>30.55</v>
      </c>
      <c r="F38" s="4">
        <v>42.73</v>
      </c>
      <c r="G38">
        <f t="shared" si="0"/>
        <v>20.736449999999998</v>
      </c>
      <c r="H38">
        <f t="shared" si="0"/>
        <v>22.57742</v>
      </c>
      <c r="I38">
        <f t="shared" si="1"/>
        <v>7.2403499999999994</v>
      </c>
      <c r="J38">
        <f t="shared" si="1"/>
        <v>10.127009999999999</v>
      </c>
      <c r="K38">
        <f t="shared" si="2"/>
        <v>13.496099999999998</v>
      </c>
    </row>
    <row r="39" spans="1:11" x14ac:dyDescent="0.35">
      <c r="A39" s="5">
        <v>190</v>
      </c>
      <c r="B39" s="2" t="s">
        <v>40</v>
      </c>
      <c r="C39" s="5">
        <v>152.71</v>
      </c>
      <c r="D39" s="5">
        <v>99.46</v>
      </c>
      <c r="E39" s="5">
        <v>81.63</v>
      </c>
      <c r="F39" s="5">
        <v>42.73</v>
      </c>
      <c r="G39">
        <f t="shared" si="0"/>
        <v>34.665170000000003</v>
      </c>
      <c r="H39">
        <f t="shared" si="0"/>
        <v>22.57742</v>
      </c>
      <c r="I39">
        <f t="shared" si="1"/>
        <v>19.346309999999999</v>
      </c>
      <c r="J39">
        <f t="shared" si="1"/>
        <v>10.127009999999999</v>
      </c>
      <c r="K39">
        <f t="shared" si="2"/>
        <v>15.318860000000004</v>
      </c>
    </row>
    <row r="40" spans="1:11" x14ac:dyDescent="0.35">
      <c r="A40" s="2">
        <v>177</v>
      </c>
      <c r="B40" s="4" t="s">
        <v>41</v>
      </c>
      <c r="C40" s="2">
        <v>139.41</v>
      </c>
      <c r="D40" s="2">
        <v>109.3</v>
      </c>
      <c r="E40" s="2">
        <v>82.46</v>
      </c>
      <c r="F40" s="2">
        <v>72.790000000000006</v>
      </c>
      <c r="G40">
        <f t="shared" si="0"/>
        <v>31.646070000000002</v>
      </c>
      <c r="H40">
        <f t="shared" si="0"/>
        <v>24.8111</v>
      </c>
      <c r="I40">
        <f t="shared" si="1"/>
        <v>19.543019999999999</v>
      </c>
      <c r="J40">
        <f t="shared" si="1"/>
        <v>17.25123</v>
      </c>
      <c r="K40">
        <f t="shared" si="2"/>
        <v>12.103050000000003</v>
      </c>
    </row>
    <row r="41" spans="1:11" x14ac:dyDescent="0.35">
      <c r="A41" s="2">
        <v>181</v>
      </c>
      <c r="B41" s="4" t="s">
        <v>42</v>
      </c>
      <c r="C41" s="2">
        <v>92.81</v>
      </c>
      <c r="D41" s="2">
        <v>109.3</v>
      </c>
      <c r="E41" s="2">
        <v>41.09</v>
      </c>
      <c r="F41" s="2">
        <v>72.790000000000006</v>
      </c>
      <c r="G41">
        <f t="shared" si="0"/>
        <v>21.067870000000003</v>
      </c>
      <c r="H41">
        <f t="shared" si="0"/>
        <v>24.8111</v>
      </c>
      <c r="I41">
        <f t="shared" si="1"/>
        <v>9.7383299999999995</v>
      </c>
      <c r="J41">
        <f t="shared" si="1"/>
        <v>17.25123</v>
      </c>
      <c r="K41">
        <f t="shared" si="2"/>
        <v>11.329540000000003</v>
      </c>
    </row>
    <row r="42" spans="1:11" x14ac:dyDescent="0.35">
      <c r="A42" s="2">
        <v>173</v>
      </c>
      <c r="B42" s="4" t="s">
        <v>43</v>
      </c>
      <c r="C42" s="2">
        <v>174.02</v>
      </c>
      <c r="D42" s="2">
        <v>109.3</v>
      </c>
      <c r="E42" s="2">
        <v>112.68</v>
      </c>
      <c r="F42" s="2">
        <v>72.790000000000006</v>
      </c>
      <c r="G42">
        <f t="shared" si="0"/>
        <v>39.502540000000003</v>
      </c>
      <c r="H42">
        <f t="shared" si="0"/>
        <v>24.8111</v>
      </c>
      <c r="I42">
        <f t="shared" si="1"/>
        <v>26.705159999999999</v>
      </c>
      <c r="J42">
        <f t="shared" si="1"/>
        <v>17.25123</v>
      </c>
      <c r="K42">
        <f t="shared" si="2"/>
        <v>12.797380000000004</v>
      </c>
    </row>
    <row r="43" spans="1:11" x14ac:dyDescent="0.35">
      <c r="A43" s="2">
        <v>179</v>
      </c>
      <c r="B43" s="4" t="s">
        <v>44</v>
      </c>
      <c r="C43" s="2">
        <v>87.6</v>
      </c>
      <c r="D43" s="2">
        <v>109.3</v>
      </c>
      <c r="E43" s="2">
        <v>41.75</v>
      </c>
      <c r="F43" s="2">
        <v>72.790000000000006</v>
      </c>
      <c r="G43">
        <f t="shared" si="0"/>
        <v>19.885200000000001</v>
      </c>
      <c r="H43">
        <f t="shared" si="0"/>
        <v>24.8111</v>
      </c>
      <c r="I43">
        <f t="shared" si="1"/>
        <v>9.8947500000000002</v>
      </c>
      <c r="J43">
        <f t="shared" si="1"/>
        <v>17.25123</v>
      </c>
      <c r="K43">
        <f t="shared" si="2"/>
        <v>9.9904500000000009</v>
      </c>
    </row>
    <row r="44" spans="1:11" x14ac:dyDescent="0.35">
      <c r="A44" s="2">
        <v>176</v>
      </c>
      <c r="B44" s="4" t="s">
        <v>45</v>
      </c>
      <c r="C44" s="2">
        <v>81.3</v>
      </c>
      <c r="D44" s="2">
        <v>109.3</v>
      </c>
      <c r="E44" s="2">
        <v>26.57</v>
      </c>
      <c r="F44" s="2">
        <v>72.790000000000006</v>
      </c>
      <c r="G44">
        <f t="shared" si="0"/>
        <v>18.455100000000002</v>
      </c>
      <c r="H44">
        <f t="shared" si="0"/>
        <v>24.8111</v>
      </c>
      <c r="I44">
        <f t="shared" si="1"/>
        <v>6.2970899999999999</v>
      </c>
      <c r="J44">
        <f t="shared" si="1"/>
        <v>17.25123</v>
      </c>
      <c r="K44">
        <f t="shared" si="2"/>
        <v>12.158010000000001</v>
      </c>
    </row>
    <row r="45" spans="1:11" x14ac:dyDescent="0.35">
      <c r="A45" s="2">
        <v>180</v>
      </c>
      <c r="B45" s="4" t="s">
        <v>46</v>
      </c>
      <c r="C45" s="2">
        <v>131.79</v>
      </c>
      <c r="D45" s="2">
        <v>109.3</v>
      </c>
      <c r="E45" s="2">
        <v>72.88</v>
      </c>
      <c r="F45" s="2">
        <v>72.790000000000006</v>
      </c>
      <c r="G45">
        <f t="shared" si="0"/>
        <v>29.916329999999999</v>
      </c>
      <c r="H45">
        <f t="shared" si="0"/>
        <v>24.8111</v>
      </c>
      <c r="I45">
        <f t="shared" si="1"/>
        <v>17.272559999999999</v>
      </c>
      <c r="J45">
        <f t="shared" si="1"/>
        <v>17.25123</v>
      </c>
      <c r="K45">
        <f t="shared" si="2"/>
        <v>12.64377</v>
      </c>
    </row>
    <row r="46" spans="1:11" x14ac:dyDescent="0.35">
      <c r="A46" s="2">
        <v>178</v>
      </c>
      <c r="B46" s="4" t="s">
        <v>47</v>
      </c>
      <c r="C46" s="2">
        <v>105.43</v>
      </c>
      <c r="D46" s="2">
        <v>109.3</v>
      </c>
      <c r="E46" s="2">
        <v>50.65</v>
      </c>
      <c r="F46" s="2">
        <v>72.790000000000006</v>
      </c>
      <c r="G46">
        <f t="shared" si="0"/>
        <v>23.932610000000004</v>
      </c>
      <c r="H46">
        <f t="shared" si="0"/>
        <v>24.8111</v>
      </c>
      <c r="I46">
        <f t="shared" si="1"/>
        <v>12.004049999999999</v>
      </c>
      <c r="J46">
        <f t="shared" si="1"/>
        <v>17.25123</v>
      </c>
      <c r="K46">
        <f t="shared" si="2"/>
        <v>11.928560000000004</v>
      </c>
    </row>
    <row r="47" spans="1:11" x14ac:dyDescent="0.35">
      <c r="A47" s="4">
        <v>174</v>
      </c>
      <c r="B47" s="4" t="s">
        <v>48</v>
      </c>
      <c r="C47" s="4">
        <v>112.04</v>
      </c>
      <c r="D47" s="4">
        <v>109.3</v>
      </c>
      <c r="E47" s="4">
        <v>56.62</v>
      </c>
      <c r="F47" s="4">
        <v>72.790000000000006</v>
      </c>
      <c r="G47">
        <f t="shared" si="0"/>
        <v>25.433080000000004</v>
      </c>
      <c r="H47">
        <f t="shared" si="0"/>
        <v>24.8111</v>
      </c>
      <c r="I47">
        <f t="shared" si="1"/>
        <v>13.418939999999999</v>
      </c>
      <c r="J47">
        <f t="shared" si="1"/>
        <v>17.25123</v>
      </c>
      <c r="K47">
        <f t="shared" si="2"/>
        <v>12.014140000000005</v>
      </c>
    </row>
    <row r="48" spans="1:11" x14ac:dyDescent="0.35">
      <c r="A48" s="6">
        <v>175</v>
      </c>
      <c r="B48" s="4" t="s">
        <v>49</v>
      </c>
      <c r="C48" s="6">
        <v>158.16</v>
      </c>
      <c r="D48" s="6">
        <v>109.3</v>
      </c>
      <c r="E48" s="6">
        <v>105.71</v>
      </c>
      <c r="F48" s="6">
        <v>72.790000000000006</v>
      </c>
      <c r="G48">
        <f t="shared" si="0"/>
        <v>35.902320000000003</v>
      </c>
      <c r="H48">
        <f t="shared" si="0"/>
        <v>24.8111</v>
      </c>
      <c r="I48">
        <f t="shared" si="1"/>
        <v>25.053269999999998</v>
      </c>
      <c r="J48">
        <f t="shared" si="1"/>
        <v>17.25123</v>
      </c>
      <c r="K48">
        <f t="shared" si="2"/>
        <v>10.849050000000005</v>
      </c>
    </row>
    <row r="49" spans="1:11" x14ac:dyDescent="0.35">
      <c r="A49" s="4">
        <v>172</v>
      </c>
      <c r="B49" s="4" t="s">
        <v>50</v>
      </c>
      <c r="C49" s="4">
        <v>126.67</v>
      </c>
      <c r="D49" s="4">
        <v>109.3</v>
      </c>
      <c r="E49" s="4">
        <v>75.37</v>
      </c>
      <c r="F49" s="4">
        <v>72.790000000000006</v>
      </c>
      <c r="G49">
        <f t="shared" si="0"/>
        <v>28.754090000000001</v>
      </c>
      <c r="H49">
        <f t="shared" si="0"/>
        <v>24.8111</v>
      </c>
      <c r="I49">
        <f t="shared" si="1"/>
        <v>17.862690000000001</v>
      </c>
      <c r="J49">
        <f t="shared" si="1"/>
        <v>17.25123</v>
      </c>
      <c r="K49">
        <f t="shared" si="2"/>
        <v>10.891400000000001</v>
      </c>
    </row>
    <row r="50" spans="1:11" x14ac:dyDescent="0.35">
      <c r="A50" s="2">
        <v>207</v>
      </c>
      <c r="B50" s="2" t="s">
        <v>51</v>
      </c>
      <c r="C50" s="2">
        <v>214.06</v>
      </c>
      <c r="D50" s="2">
        <v>113.15</v>
      </c>
      <c r="E50" s="2">
        <v>169.38</v>
      </c>
      <c r="F50" s="2">
        <v>95.3</v>
      </c>
      <c r="G50">
        <f t="shared" si="0"/>
        <v>48.591619999999999</v>
      </c>
      <c r="H50">
        <f t="shared" si="0"/>
        <v>25.68505</v>
      </c>
      <c r="I50">
        <f t="shared" si="1"/>
        <v>40.143059999999998</v>
      </c>
      <c r="J50">
        <f t="shared" si="1"/>
        <v>22.586099999999998</v>
      </c>
      <c r="K50">
        <f t="shared" si="2"/>
        <v>8.4485600000000005</v>
      </c>
    </row>
    <row r="51" spans="1:11" x14ac:dyDescent="0.35">
      <c r="A51" s="2">
        <v>213</v>
      </c>
      <c r="B51" s="2" t="s">
        <v>52</v>
      </c>
      <c r="C51" s="2">
        <v>99.9</v>
      </c>
      <c r="D51" s="2">
        <v>113.15</v>
      </c>
      <c r="E51" s="2">
        <v>64.38</v>
      </c>
      <c r="F51" s="2">
        <v>95.3</v>
      </c>
      <c r="G51">
        <f t="shared" si="0"/>
        <v>22.677300000000002</v>
      </c>
      <c r="H51">
        <f t="shared" si="0"/>
        <v>25.68505</v>
      </c>
      <c r="I51">
        <f t="shared" si="1"/>
        <v>15.258059999999999</v>
      </c>
      <c r="J51">
        <f t="shared" si="1"/>
        <v>22.586099999999998</v>
      </c>
      <c r="K51">
        <f t="shared" si="2"/>
        <v>7.4192400000000038</v>
      </c>
    </row>
    <row r="52" spans="1:11" x14ac:dyDescent="0.35">
      <c r="A52" s="2">
        <v>222</v>
      </c>
      <c r="B52" s="2" t="s">
        <v>53</v>
      </c>
      <c r="C52" s="2">
        <v>133.76</v>
      </c>
      <c r="D52" s="2">
        <v>113.15</v>
      </c>
      <c r="E52" s="2">
        <v>100.81</v>
      </c>
      <c r="F52" s="2">
        <v>95.3</v>
      </c>
      <c r="G52">
        <f t="shared" si="0"/>
        <v>30.363519999999998</v>
      </c>
      <c r="H52">
        <f t="shared" si="0"/>
        <v>25.68505</v>
      </c>
      <c r="I52">
        <f t="shared" si="1"/>
        <v>23.891970000000001</v>
      </c>
      <c r="J52">
        <f t="shared" si="1"/>
        <v>22.586099999999998</v>
      </c>
      <c r="K52">
        <f t="shared" si="2"/>
        <v>6.471549999999997</v>
      </c>
    </row>
    <row r="53" spans="1:11" x14ac:dyDescent="0.35">
      <c r="A53" s="2">
        <v>208</v>
      </c>
      <c r="B53" s="2" t="s">
        <v>54</v>
      </c>
      <c r="C53" s="2">
        <v>107.75</v>
      </c>
      <c r="D53" s="2">
        <v>113.15</v>
      </c>
      <c r="E53" s="2">
        <v>68.849999999999994</v>
      </c>
      <c r="F53" s="2">
        <v>95.3</v>
      </c>
      <c r="G53">
        <f t="shared" si="0"/>
        <v>24.459250000000001</v>
      </c>
      <c r="H53">
        <f t="shared" si="0"/>
        <v>25.68505</v>
      </c>
      <c r="I53">
        <f t="shared" si="1"/>
        <v>16.317449999999997</v>
      </c>
      <c r="J53">
        <f t="shared" si="1"/>
        <v>22.586099999999998</v>
      </c>
      <c r="K53">
        <f t="shared" si="2"/>
        <v>8.1418000000000035</v>
      </c>
    </row>
    <row r="54" spans="1:11" x14ac:dyDescent="0.35">
      <c r="A54" s="2">
        <v>216</v>
      </c>
      <c r="B54" s="2" t="s">
        <v>55</v>
      </c>
      <c r="C54" s="2">
        <v>96.9</v>
      </c>
      <c r="D54" s="2">
        <v>113.15</v>
      </c>
      <c r="E54" s="2">
        <v>69.56</v>
      </c>
      <c r="F54" s="2">
        <v>95.3</v>
      </c>
      <c r="G54">
        <f t="shared" si="0"/>
        <v>21.996300000000002</v>
      </c>
      <c r="H54">
        <f t="shared" si="0"/>
        <v>25.68505</v>
      </c>
      <c r="I54">
        <f t="shared" si="1"/>
        <v>16.485720000000001</v>
      </c>
      <c r="J54">
        <f t="shared" si="1"/>
        <v>22.586099999999998</v>
      </c>
      <c r="K54">
        <f t="shared" si="2"/>
        <v>5.5105800000000009</v>
      </c>
    </row>
    <row r="55" spans="1:11" x14ac:dyDescent="0.35">
      <c r="A55" s="2">
        <v>215</v>
      </c>
      <c r="B55" s="2" t="s">
        <v>56</v>
      </c>
      <c r="C55" s="2">
        <v>138.51</v>
      </c>
      <c r="D55" s="2">
        <v>113.15</v>
      </c>
      <c r="E55" s="2">
        <v>103.99</v>
      </c>
      <c r="F55" s="2">
        <v>95.3</v>
      </c>
      <c r="G55">
        <f t="shared" si="0"/>
        <v>31.441769999999998</v>
      </c>
      <c r="H55">
        <f t="shared" si="0"/>
        <v>25.68505</v>
      </c>
      <c r="I55">
        <f t="shared" si="1"/>
        <v>24.645629999999997</v>
      </c>
      <c r="J55">
        <f t="shared" si="1"/>
        <v>22.586099999999998</v>
      </c>
      <c r="K55">
        <f t="shared" si="2"/>
        <v>6.7961400000000012</v>
      </c>
    </row>
    <row r="56" spans="1:11" x14ac:dyDescent="0.35">
      <c r="A56" s="2">
        <v>221</v>
      </c>
      <c r="B56" s="2" t="s">
        <v>57</v>
      </c>
      <c r="C56" s="2">
        <v>86.29</v>
      </c>
      <c r="D56" s="2">
        <v>113.15</v>
      </c>
      <c r="E56" s="2">
        <v>59.98</v>
      </c>
      <c r="F56" s="2">
        <v>95.3</v>
      </c>
      <c r="G56">
        <f t="shared" si="0"/>
        <v>19.58783</v>
      </c>
      <c r="H56">
        <f t="shared" si="0"/>
        <v>25.68505</v>
      </c>
      <c r="I56">
        <f t="shared" si="1"/>
        <v>14.215259999999999</v>
      </c>
      <c r="J56">
        <f t="shared" si="1"/>
        <v>22.586099999999998</v>
      </c>
      <c r="K56">
        <f t="shared" si="2"/>
        <v>5.3725700000000014</v>
      </c>
    </row>
    <row r="57" spans="1:11" x14ac:dyDescent="0.35">
      <c r="A57" s="2">
        <v>217</v>
      </c>
      <c r="B57" s="2" t="s">
        <v>58</v>
      </c>
      <c r="C57" s="2">
        <v>138.69</v>
      </c>
      <c r="D57" s="2">
        <v>113.15</v>
      </c>
      <c r="E57" s="2">
        <v>102.72</v>
      </c>
      <c r="F57" s="2">
        <v>95.3</v>
      </c>
      <c r="G57">
        <f t="shared" si="0"/>
        <v>31.48263</v>
      </c>
      <c r="H57">
        <f t="shared" si="0"/>
        <v>25.68505</v>
      </c>
      <c r="I57">
        <f t="shared" si="1"/>
        <v>24.344639999999998</v>
      </c>
      <c r="J57">
        <f t="shared" si="1"/>
        <v>22.586099999999998</v>
      </c>
      <c r="K57">
        <f t="shared" si="2"/>
        <v>7.1379900000000021</v>
      </c>
    </row>
    <row r="58" spans="1:11" x14ac:dyDescent="0.35">
      <c r="A58" s="2">
        <v>214</v>
      </c>
      <c r="B58" s="2" t="s">
        <v>59</v>
      </c>
      <c r="C58" s="2">
        <v>154.6</v>
      </c>
      <c r="D58" s="2">
        <v>113.15</v>
      </c>
      <c r="E58" s="2">
        <v>116.79</v>
      </c>
      <c r="F58" s="2">
        <v>95.3</v>
      </c>
      <c r="G58">
        <f t="shared" si="0"/>
        <v>35.094200000000001</v>
      </c>
      <c r="H58">
        <f t="shared" si="0"/>
        <v>25.68505</v>
      </c>
      <c r="I58">
        <f t="shared" si="1"/>
        <v>27.67923</v>
      </c>
      <c r="J58">
        <f t="shared" si="1"/>
        <v>22.586099999999998</v>
      </c>
      <c r="K58">
        <f t="shared" si="2"/>
        <v>7.4149700000000003</v>
      </c>
    </row>
    <row r="59" spans="1:11" x14ac:dyDescent="0.35">
      <c r="A59" s="2">
        <v>219</v>
      </c>
      <c r="B59" s="2" t="s">
        <v>60</v>
      </c>
      <c r="C59" s="2">
        <v>150.97</v>
      </c>
      <c r="D59" s="2">
        <v>113.15</v>
      </c>
      <c r="E59" s="2">
        <v>118.02</v>
      </c>
      <c r="F59" s="2">
        <v>95.3</v>
      </c>
      <c r="G59">
        <f t="shared" si="0"/>
        <v>34.270189999999999</v>
      </c>
      <c r="H59">
        <f t="shared" si="0"/>
        <v>25.68505</v>
      </c>
      <c r="I59">
        <f t="shared" si="1"/>
        <v>27.970739999999999</v>
      </c>
      <c r="J59">
        <f t="shared" si="1"/>
        <v>22.586099999999998</v>
      </c>
      <c r="K59">
        <f t="shared" si="2"/>
        <v>6.2994500000000002</v>
      </c>
    </row>
    <row r="60" spans="1:11" x14ac:dyDescent="0.35">
      <c r="A60" s="2">
        <v>218</v>
      </c>
      <c r="B60" s="2" t="s">
        <v>61</v>
      </c>
      <c r="C60" s="2">
        <v>108.29</v>
      </c>
      <c r="D60" s="2">
        <v>113.15</v>
      </c>
      <c r="E60" s="2">
        <v>75.02</v>
      </c>
      <c r="F60" s="2">
        <v>95.3</v>
      </c>
      <c r="G60">
        <f t="shared" si="0"/>
        <v>24.581830000000004</v>
      </c>
      <c r="H60">
        <f t="shared" si="0"/>
        <v>25.68505</v>
      </c>
      <c r="I60">
        <f t="shared" si="1"/>
        <v>17.779739999999997</v>
      </c>
      <c r="J60">
        <f t="shared" si="1"/>
        <v>22.586099999999998</v>
      </c>
      <c r="K60">
        <f t="shared" si="2"/>
        <v>6.8020900000000069</v>
      </c>
    </row>
    <row r="61" spans="1:11" x14ac:dyDescent="0.35">
      <c r="A61" s="2">
        <v>223</v>
      </c>
      <c r="B61" s="2" t="s">
        <v>62</v>
      </c>
      <c r="C61" s="2">
        <v>149.56</v>
      </c>
      <c r="D61" s="2">
        <v>113.15</v>
      </c>
      <c r="E61" s="2">
        <v>115.41</v>
      </c>
      <c r="F61" s="2">
        <v>95.3</v>
      </c>
      <c r="G61">
        <f t="shared" si="0"/>
        <v>33.950119999999998</v>
      </c>
      <c r="H61">
        <f t="shared" si="0"/>
        <v>25.68505</v>
      </c>
      <c r="I61">
        <f t="shared" si="1"/>
        <v>27.352169999999997</v>
      </c>
      <c r="J61">
        <f t="shared" si="1"/>
        <v>22.586099999999998</v>
      </c>
      <c r="K61">
        <f t="shared" si="2"/>
        <v>6.5979500000000009</v>
      </c>
    </row>
    <row r="62" spans="1:11" x14ac:dyDescent="0.35">
      <c r="A62" s="2">
        <v>209</v>
      </c>
      <c r="B62" s="2" t="s">
        <v>63</v>
      </c>
      <c r="C62" s="2">
        <v>103.25</v>
      </c>
      <c r="D62" s="2">
        <v>113.15</v>
      </c>
      <c r="E62" s="2">
        <v>72.02</v>
      </c>
      <c r="F62" s="2">
        <v>95.3</v>
      </c>
      <c r="G62">
        <f t="shared" si="0"/>
        <v>23.437750000000001</v>
      </c>
      <c r="H62">
        <f t="shared" si="0"/>
        <v>25.68505</v>
      </c>
      <c r="I62">
        <f t="shared" si="1"/>
        <v>17.068739999999998</v>
      </c>
      <c r="J62">
        <f t="shared" si="1"/>
        <v>22.586099999999998</v>
      </c>
      <c r="K62">
        <f t="shared" si="2"/>
        <v>6.3690100000000029</v>
      </c>
    </row>
    <row r="63" spans="1:11" x14ac:dyDescent="0.35">
      <c r="A63" s="7">
        <v>211</v>
      </c>
      <c r="B63" s="7" t="s">
        <v>64</v>
      </c>
      <c r="C63" s="7">
        <v>125.37</v>
      </c>
      <c r="D63" s="7">
        <v>113.15</v>
      </c>
      <c r="E63" s="7">
        <v>87.77</v>
      </c>
      <c r="F63" s="7">
        <v>95.3</v>
      </c>
      <c r="G63">
        <f t="shared" si="0"/>
        <v>28.458990000000004</v>
      </c>
      <c r="H63">
        <f t="shared" si="0"/>
        <v>25.68505</v>
      </c>
      <c r="I63">
        <f t="shared" si="1"/>
        <v>20.801489999999998</v>
      </c>
      <c r="J63">
        <f t="shared" si="1"/>
        <v>22.586099999999998</v>
      </c>
      <c r="K63">
        <f t="shared" si="2"/>
        <v>7.657500000000006</v>
      </c>
    </row>
    <row r="64" spans="1:11" x14ac:dyDescent="0.35">
      <c r="A64" s="7">
        <v>210</v>
      </c>
      <c r="B64" s="7" t="s">
        <v>65</v>
      </c>
      <c r="C64" s="7">
        <v>114.51</v>
      </c>
      <c r="D64" s="7">
        <v>113.15</v>
      </c>
      <c r="E64" s="7">
        <v>81.53</v>
      </c>
      <c r="F64" s="7">
        <v>95.3</v>
      </c>
      <c r="G64">
        <f t="shared" si="0"/>
        <v>25.993770000000001</v>
      </c>
      <c r="H64">
        <f t="shared" si="0"/>
        <v>25.68505</v>
      </c>
      <c r="I64">
        <f t="shared" si="1"/>
        <v>19.322610000000001</v>
      </c>
      <c r="J64">
        <f t="shared" si="1"/>
        <v>22.586099999999998</v>
      </c>
      <c r="K64">
        <f t="shared" si="2"/>
        <v>6.6711600000000004</v>
      </c>
    </row>
    <row r="65" spans="1:11" x14ac:dyDescent="0.35">
      <c r="A65" s="5">
        <v>212</v>
      </c>
      <c r="B65" s="7" t="s">
        <v>66</v>
      </c>
      <c r="C65" s="5">
        <v>139.27000000000001</v>
      </c>
      <c r="D65" s="5">
        <v>113.15</v>
      </c>
      <c r="E65" s="5">
        <v>109.78</v>
      </c>
      <c r="F65" s="5">
        <v>95.3</v>
      </c>
      <c r="G65">
        <f t="shared" si="0"/>
        <v>31.614290000000004</v>
      </c>
      <c r="H65">
        <f t="shared" si="0"/>
        <v>25.68505</v>
      </c>
      <c r="I65">
        <f t="shared" si="1"/>
        <v>26.017859999999999</v>
      </c>
      <c r="J65">
        <f t="shared" si="1"/>
        <v>22.586099999999998</v>
      </c>
      <c r="K65">
        <f t="shared" si="2"/>
        <v>5.5964300000000051</v>
      </c>
    </row>
    <row r="66" spans="1:11" x14ac:dyDescent="0.35">
      <c r="A66" s="4">
        <v>220</v>
      </c>
      <c r="B66" s="2" t="s">
        <v>67</v>
      </c>
      <c r="C66" s="4">
        <v>120.43</v>
      </c>
      <c r="D66" s="4">
        <v>113.15</v>
      </c>
      <c r="E66" s="4">
        <v>87.83</v>
      </c>
      <c r="F66" s="4">
        <v>95.3</v>
      </c>
      <c r="G66">
        <f t="shared" si="0"/>
        <v>27.337610000000002</v>
      </c>
      <c r="H66">
        <f t="shared" si="0"/>
        <v>25.68505</v>
      </c>
      <c r="I66">
        <f t="shared" si="1"/>
        <v>20.815709999999999</v>
      </c>
      <c r="J66">
        <f t="shared" si="1"/>
        <v>22.586099999999998</v>
      </c>
      <c r="K66">
        <f t="shared" si="2"/>
        <v>6.5219000000000023</v>
      </c>
    </row>
    <row r="67" spans="1:11" x14ac:dyDescent="0.35">
      <c r="A67" s="4">
        <v>224</v>
      </c>
      <c r="B67" s="2" t="s">
        <v>68</v>
      </c>
      <c r="C67" s="4">
        <v>171.41</v>
      </c>
      <c r="D67" s="4">
        <v>113.15</v>
      </c>
      <c r="E67" s="4">
        <v>136.59</v>
      </c>
      <c r="F67" s="4">
        <v>95.3</v>
      </c>
      <c r="G67">
        <f t="shared" ref="G67:H130" si="3">(C67*0.227)</f>
        <v>38.910069999999997</v>
      </c>
      <c r="H67">
        <f t="shared" si="3"/>
        <v>25.68505</v>
      </c>
      <c r="I67">
        <f t="shared" ref="I67:J130" si="4">(E67*0.237)</f>
        <v>32.371830000000003</v>
      </c>
      <c r="J67">
        <f t="shared" si="4"/>
        <v>22.586099999999998</v>
      </c>
      <c r="K67">
        <f t="shared" ref="K67:K130" si="5">G67-I67</f>
        <v>6.5382399999999947</v>
      </c>
    </row>
    <row r="68" spans="1:11" x14ac:dyDescent="0.35">
      <c r="A68" s="2">
        <v>236</v>
      </c>
      <c r="B68" s="2" t="s">
        <v>69</v>
      </c>
      <c r="C68" s="2">
        <v>163.22</v>
      </c>
      <c r="D68" s="2">
        <v>126.64</v>
      </c>
      <c r="E68" s="2">
        <v>109.57</v>
      </c>
      <c r="F68" s="2">
        <v>100.84</v>
      </c>
      <c r="G68">
        <f t="shared" si="3"/>
        <v>37.050940000000004</v>
      </c>
      <c r="H68">
        <f t="shared" si="3"/>
        <v>28.74728</v>
      </c>
      <c r="I68">
        <f t="shared" si="4"/>
        <v>25.968089999999997</v>
      </c>
      <c r="J68">
        <f t="shared" si="4"/>
        <v>23.899079999999998</v>
      </c>
      <c r="K68">
        <f t="shared" si="5"/>
        <v>11.082850000000008</v>
      </c>
    </row>
    <row r="69" spans="1:11" x14ac:dyDescent="0.35">
      <c r="A69" s="2">
        <v>235</v>
      </c>
      <c r="B69" s="2" t="s">
        <v>70</v>
      </c>
      <c r="C69" s="2">
        <v>147.22999999999999</v>
      </c>
      <c r="D69" s="2">
        <v>126.64</v>
      </c>
      <c r="E69" s="2">
        <v>98.31</v>
      </c>
      <c r="F69" s="2">
        <v>100.84</v>
      </c>
      <c r="G69">
        <f t="shared" si="3"/>
        <v>33.421210000000002</v>
      </c>
      <c r="H69">
        <f t="shared" si="3"/>
        <v>28.74728</v>
      </c>
      <c r="I69">
        <f t="shared" si="4"/>
        <v>23.299469999999999</v>
      </c>
      <c r="J69">
        <f t="shared" si="4"/>
        <v>23.899079999999998</v>
      </c>
      <c r="K69">
        <f t="shared" si="5"/>
        <v>10.121740000000003</v>
      </c>
    </row>
    <row r="70" spans="1:11" x14ac:dyDescent="0.35">
      <c r="A70" s="2">
        <v>244</v>
      </c>
      <c r="B70" s="2" t="s">
        <v>71</v>
      </c>
      <c r="C70" s="2">
        <v>138.13999999999999</v>
      </c>
      <c r="D70" s="2">
        <v>126.64</v>
      </c>
      <c r="E70" s="2">
        <v>96.15</v>
      </c>
      <c r="F70" s="2">
        <v>100.84</v>
      </c>
      <c r="G70">
        <f t="shared" si="3"/>
        <v>31.357779999999998</v>
      </c>
      <c r="H70">
        <f t="shared" si="3"/>
        <v>28.74728</v>
      </c>
      <c r="I70">
        <f t="shared" si="4"/>
        <v>22.78755</v>
      </c>
      <c r="J70">
        <f t="shared" si="4"/>
        <v>23.899079999999998</v>
      </c>
      <c r="K70">
        <f t="shared" si="5"/>
        <v>8.5702299999999987</v>
      </c>
    </row>
    <row r="71" spans="1:11" x14ac:dyDescent="0.35">
      <c r="A71" s="2">
        <v>239</v>
      </c>
      <c r="B71" s="2" t="s">
        <v>72</v>
      </c>
      <c r="C71" s="2">
        <v>138.83000000000001</v>
      </c>
      <c r="D71" s="2">
        <v>126.64</v>
      </c>
      <c r="E71" s="2">
        <v>96.69</v>
      </c>
      <c r="F71" s="2">
        <v>100.84</v>
      </c>
      <c r="G71">
        <f t="shared" si="3"/>
        <v>31.514410000000005</v>
      </c>
      <c r="H71">
        <f t="shared" si="3"/>
        <v>28.74728</v>
      </c>
      <c r="I71">
        <f t="shared" si="4"/>
        <v>22.915529999999997</v>
      </c>
      <c r="J71">
        <f t="shared" si="4"/>
        <v>23.899079999999998</v>
      </c>
      <c r="K71">
        <f t="shared" si="5"/>
        <v>8.5988800000000083</v>
      </c>
    </row>
    <row r="72" spans="1:11" x14ac:dyDescent="0.35">
      <c r="A72" s="2">
        <v>234</v>
      </c>
      <c r="B72" s="2" t="s">
        <v>73</v>
      </c>
      <c r="C72" s="2">
        <v>145.63999999999999</v>
      </c>
      <c r="D72" s="2">
        <v>126.64</v>
      </c>
      <c r="E72" s="2">
        <v>98.16</v>
      </c>
      <c r="F72" s="2">
        <v>100.84</v>
      </c>
      <c r="G72">
        <f t="shared" si="3"/>
        <v>33.060279999999999</v>
      </c>
      <c r="H72">
        <f t="shared" si="3"/>
        <v>28.74728</v>
      </c>
      <c r="I72">
        <f t="shared" si="4"/>
        <v>23.263919999999999</v>
      </c>
      <c r="J72">
        <f t="shared" si="4"/>
        <v>23.899079999999998</v>
      </c>
      <c r="K72">
        <f t="shared" si="5"/>
        <v>9.79636</v>
      </c>
    </row>
    <row r="73" spans="1:11" x14ac:dyDescent="0.35">
      <c r="A73" s="2">
        <v>228</v>
      </c>
      <c r="B73" s="2" t="s">
        <v>74</v>
      </c>
      <c r="C73" s="2">
        <v>94.08</v>
      </c>
      <c r="D73" s="2">
        <v>126.64</v>
      </c>
      <c r="E73" s="2">
        <v>55.14</v>
      </c>
      <c r="F73" s="2">
        <v>100.84</v>
      </c>
      <c r="G73">
        <f t="shared" si="3"/>
        <v>21.356159999999999</v>
      </c>
      <c r="H73">
        <f t="shared" si="3"/>
        <v>28.74728</v>
      </c>
      <c r="I73">
        <f t="shared" si="4"/>
        <v>13.06818</v>
      </c>
      <c r="J73">
        <f t="shared" si="4"/>
        <v>23.899079999999998</v>
      </c>
      <c r="K73">
        <f t="shared" si="5"/>
        <v>8.2879799999999992</v>
      </c>
    </row>
    <row r="74" spans="1:11" x14ac:dyDescent="0.35">
      <c r="A74" s="2">
        <v>225</v>
      </c>
      <c r="B74" s="2" t="s">
        <v>75</v>
      </c>
      <c r="C74" s="2">
        <v>262.95999999999998</v>
      </c>
      <c r="D74" s="2">
        <v>126.64</v>
      </c>
      <c r="E74" s="2">
        <v>206.76</v>
      </c>
      <c r="F74" s="2">
        <v>100.84</v>
      </c>
      <c r="G74">
        <f t="shared" si="3"/>
        <v>59.691919999999996</v>
      </c>
      <c r="H74">
        <f t="shared" si="3"/>
        <v>28.74728</v>
      </c>
      <c r="I74">
        <f t="shared" si="4"/>
        <v>49.002119999999998</v>
      </c>
      <c r="J74">
        <f t="shared" si="4"/>
        <v>23.899079999999998</v>
      </c>
      <c r="K74">
        <f t="shared" si="5"/>
        <v>10.689799999999998</v>
      </c>
    </row>
    <row r="75" spans="1:11" x14ac:dyDescent="0.35">
      <c r="A75" s="2">
        <v>232</v>
      </c>
      <c r="B75" s="2" t="s">
        <v>76</v>
      </c>
      <c r="C75" s="2">
        <v>162.66999999999999</v>
      </c>
      <c r="D75" s="2">
        <v>126.64</v>
      </c>
      <c r="E75" s="2">
        <v>107.99</v>
      </c>
      <c r="F75" s="2">
        <v>100.84</v>
      </c>
      <c r="G75">
        <f t="shared" si="3"/>
        <v>36.926089999999995</v>
      </c>
      <c r="H75">
        <f t="shared" si="3"/>
        <v>28.74728</v>
      </c>
      <c r="I75">
        <f t="shared" si="4"/>
        <v>25.593629999999997</v>
      </c>
      <c r="J75">
        <f t="shared" si="4"/>
        <v>23.899079999999998</v>
      </c>
      <c r="K75">
        <f t="shared" si="5"/>
        <v>11.332459999999998</v>
      </c>
    </row>
    <row r="76" spans="1:11" x14ac:dyDescent="0.35">
      <c r="A76" s="2">
        <v>227</v>
      </c>
      <c r="B76" s="2" t="s">
        <v>77</v>
      </c>
      <c r="C76" s="2">
        <v>100.61</v>
      </c>
      <c r="D76" s="2">
        <v>126.64</v>
      </c>
      <c r="E76" s="2">
        <v>61.34</v>
      </c>
      <c r="F76" s="2">
        <v>100.84</v>
      </c>
      <c r="G76">
        <f t="shared" si="3"/>
        <v>22.838470000000001</v>
      </c>
      <c r="H76">
        <f t="shared" si="3"/>
        <v>28.74728</v>
      </c>
      <c r="I76">
        <f t="shared" si="4"/>
        <v>14.53758</v>
      </c>
      <c r="J76">
        <f t="shared" si="4"/>
        <v>23.899079999999998</v>
      </c>
      <c r="K76">
        <f t="shared" si="5"/>
        <v>8.3008900000000008</v>
      </c>
    </row>
    <row r="77" spans="1:11" x14ac:dyDescent="0.35">
      <c r="A77" s="2">
        <v>231</v>
      </c>
      <c r="B77" s="2" t="s">
        <v>78</v>
      </c>
      <c r="C77" s="2">
        <v>144.08000000000001</v>
      </c>
      <c r="D77" s="2">
        <v>126.64</v>
      </c>
      <c r="E77" s="2">
        <v>88.17</v>
      </c>
      <c r="F77" s="2">
        <v>100.84</v>
      </c>
      <c r="G77">
        <f t="shared" si="3"/>
        <v>32.706160000000004</v>
      </c>
      <c r="H77">
        <f t="shared" si="3"/>
        <v>28.74728</v>
      </c>
      <c r="I77">
        <f t="shared" si="4"/>
        <v>20.89629</v>
      </c>
      <c r="J77">
        <f t="shared" si="4"/>
        <v>23.899079999999998</v>
      </c>
      <c r="K77">
        <f t="shared" si="5"/>
        <v>11.809870000000004</v>
      </c>
    </row>
    <row r="78" spans="1:11" x14ac:dyDescent="0.35">
      <c r="A78" s="2">
        <v>245</v>
      </c>
      <c r="B78" s="2" t="s">
        <v>79</v>
      </c>
      <c r="C78" s="2">
        <v>124.63</v>
      </c>
      <c r="D78" s="2">
        <v>126.64</v>
      </c>
      <c r="E78" s="2">
        <v>84.64</v>
      </c>
      <c r="F78" s="2">
        <v>100.84</v>
      </c>
      <c r="G78">
        <f t="shared" si="3"/>
        <v>28.29101</v>
      </c>
      <c r="H78">
        <f t="shared" si="3"/>
        <v>28.74728</v>
      </c>
      <c r="I78">
        <f t="shared" si="4"/>
        <v>20.05968</v>
      </c>
      <c r="J78">
        <f t="shared" si="4"/>
        <v>23.899079999999998</v>
      </c>
      <c r="K78">
        <f t="shared" si="5"/>
        <v>8.2313299999999998</v>
      </c>
    </row>
    <row r="79" spans="1:11" x14ac:dyDescent="0.35">
      <c r="A79" s="2">
        <v>237</v>
      </c>
      <c r="B79" s="2" t="s">
        <v>80</v>
      </c>
      <c r="C79" s="2">
        <v>115.16</v>
      </c>
      <c r="D79" s="2">
        <v>126.64</v>
      </c>
      <c r="E79" s="2">
        <v>68.069999999999993</v>
      </c>
      <c r="F79" s="2">
        <v>100.84</v>
      </c>
      <c r="G79">
        <f t="shared" si="3"/>
        <v>26.14132</v>
      </c>
      <c r="H79">
        <f t="shared" si="3"/>
        <v>28.74728</v>
      </c>
      <c r="I79">
        <f t="shared" si="4"/>
        <v>16.132589999999997</v>
      </c>
      <c r="J79">
        <f t="shared" si="4"/>
        <v>23.899079999999998</v>
      </c>
      <c r="K79">
        <f t="shared" si="5"/>
        <v>10.008730000000003</v>
      </c>
    </row>
    <row r="80" spans="1:11" x14ac:dyDescent="0.35">
      <c r="A80" s="2">
        <v>241</v>
      </c>
      <c r="B80" s="2" t="s">
        <v>81</v>
      </c>
      <c r="C80" s="2">
        <v>168.23</v>
      </c>
      <c r="D80" s="2">
        <v>126.64</v>
      </c>
      <c r="E80" s="2">
        <v>126.09</v>
      </c>
      <c r="F80" s="2">
        <v>100.84</v>
      </c>
      <c r="G80">
        <f t="shared" si="3"/>
        <v>38.188209999999998</v>
      </c>
      <c r="H80">
        <f t="shared" si="3"/>
        <v>28.74728</v>
      </c>
      <c r="I80">
        <f t="shared" si="4"/>
        <v>29.883330000000001</v>
      </c>
      <c r="J80">
        <f t="shared" si="4"/>
        <v>23.899079999999998</v>
      </c>
      <c r="K80">
        <f t="shared" si="5"/>
        <v>8.3048799999999972</v>
      </c>
    </row>
    <row r="81" spans="1:11" x14ac:dyDescent="0.35">
      <c r="A81" s="2">
        <v>238</v>
      </c>
      <c r="B81" s="2" t="s">
        <v>82</v>
      </c>
      <c r="C81" s="2">
        <v>207.44</v>
      </c>
      <c r="D81" s="2">
        <v>126.64</v>
      </c>
      <c r="E81" s="2">
        <v>154.33000000000001</v>
      </c>
      <c r="F81" s="2">
        <v>100.84</v>
      </c>
      <c r="G81">
        <f t="shared" si="3"/>
        <v>47.088880000000003</v>
      </c>
      <c r="H81">
        <f t="shared" si="3"/>
        <v>28.74728</v>
      </c>
      <c r="I81">
        <f t="shared" si="4"/>
        <v>36.576210000000003</v>
      </c>
      <c r="J81">
        <f t="shared" si="4"/>
        <v>23.899079999999998</v>
      </c>
      <c r="K81">
        <f t="shared" si="5"/>
        <v>10.51267</v>
      </c>
    </row>
    <row r="82" spans="1:11" x14ac:dyDescent="0.35">
      <c r="A82" s="2">
        <v>229</v>
      </c>
      <c r="B82" s="2" t="s">
        <v>83</v>
      </c>
      <c r="C82" s="2">
        <v>150.01</v>
      </c>
      <c r="D82" s="2">
        <v>126.64</v>
      </c>
      <c r="E82" s="2">
        <v>102.88</v>
      </c>
      <c r="F82" s="2">
        <v>100.84</v>
      </c>
      <c r="G82">
        <f t="shared" si="3"/>
        <v>34.05227</v>
      </c>
      <c r="H82">
        <f t="shared" si="3"/>
        <v>28.74728</v>
      </c>
      <c r="I82">
        <f t="shared" si="4"/>
        <v>24.382559999999998</v>
      </c>
      <c r="J82">
        <f t="shared" si="4"/>
        <v>23.899079999999998</v>
      </c>
      <c r="K82">
        <f t="shared" si="5"/>
        <v>9.669710000000002</v>
      </c>
    </row>
    <row r="83" spans="1:11" x14ac:dyDescent="0.35">
      <c r="A83" s="3">
        <v>226</v>
      </c>
      <c r="B83" s="2" t="s">
        <v>84</v>
      </c>
      <c r="C83" s="3">
        <v>205.48</v>
      </c>
      <c r="D83" s="3">
        <v>126.64</v>
      </c>
      <c r="E83" s="3">
        <v>150.41999999999999</v>
      </c>
      <c r="F83" s="3">
        <v>100.84</v>
      </c>
      <c r="G83">
        <f t="shared" si="3"/>
        <v>46.64396</v>
      </c>
      <c r="H83">
        <f t="shared" si="3"/>
        <v>28.74728</v>
      </c>
      <c r="I83">
        <f t="shared" si="4"/>
        <v>35.649539999999995</v>
      </c>
      <c r="J83">
        <f t="shared" si="4"/>
        <v>23.899079999999998</v>
      </c>
      <c r="K83">
        <f t="shared" si="5"/>
        <v>10.994420000000005</v>
      </c>
    </row>
    <row r="84" spans="1:11" x14ac:dyDescent="0.35">
      <c r="A84" s="3">
        <v>240</v>
      </c>
      <c r="B84" s="2" t="s">
        <v>85</v>
      </c>
      <c r="C84" s="3">
        <v>101.25</v>
      </c>
      <c r="D84" s="3">
        <v>126.64</v>
      </c>
      <c r="E84" s="3">
        <v>56.12</v>
      </c>
      <c r="F84" s="3">
        <v>100.84</v>
      </c>
      <c r="G84">
        <f t="shared" si="3"/>
        <v>22.983750000000001</v>
      </c>
      <c r="H84">
        <f t="shared" si="3"/>
        <v>28.74728</v>
      </c>
      <c r="I84">
        <f t="shared" si="4"/>
        <v>13.300439999999998</v>
      </c>
      <c r="J84">
        <f t="shared" si="4"/>
        <v>23.899079999999998</v>
      </c>
      <c r="K84">
        <f t="shared" si="5"/>
        <v>9.6833100000000023</v>
      </c>
    </row>
    <row r="85" spans="1:11" x14ac:dyDescent="0.35">
      <c r="A85" s="4">
        <v>242</v>
      </c>
      <c r="B85" s="2" t="s">
        <v>86</v>
      </c>
      <c r="C85" s="4">
        <v>161.27000000000001</v>
      </c>
      <c r="D85" s="4">
        <v>126.64</v>
      </c>
      <c r="E85" s="4">
        <v>121.65</v>
      </c>
      <c r="F85" s="4">
        <v>100.84</v>
      </c>
      <c r="G85">
        <f t="shared" si="3"/>
        <v>36.608290000000004</v>
      </c>
      <c r="H85">
        <f t="shared" si="3"/>
        <v>28.74728</v>
      </c>
      <c r="I85">
        <f t="shared" si="4"/>
        <v>28.831050000000001</v>
      </c>
      <c r="J85">
        <f t="shared" si="4"/>
        <v>23.899079999999998</v>
      </c>
      <c r="K85">
        <f t="shared" si="5"/>
        <v>7.7772400000000026</v>
      </c>
    </row>
    <row r="86" spans="1:11" x14ac:dyDescent="0.35">
      <c r="A86" s="4">
        <v>243</v>
      </c>
      <c r="B86" s="2" t="s">
        <v>87</v>
      </c>
      <c r="C86" s="4">
        <v>105.23</v>
      </c>
      <c r="D86" s="4">
        <v>126.64</v>
      </c>
      <c r="E86" s="4">
        <v>60.7</v>
      </c>
      <c r="F86" s="4">
        <v>100.84</v>
      </c>
      <c r="G86">
        <f t="shared" si="3"/>
        <v>23.887210000000003</v>
      </c>
      <c r="H86">
        <f t="shared" si="3"/>
        <v>28.74728</v>
      </c>
      <c r="I86">
        <f t="shared" si="4"/>
        <v>14.385899999999999</v>
      </c>
      <c r="J86">
        <f t="shared" si="4"/>
        <v>23.899079999999998</v>
      </c>
      <c r="K86">
        <f t="shared" si="5"/>
        <v>9.5013100000000037</v>
      </c>
    </row>
    <row r="87" spans="1:11" x14ac:dyDescent="0.35">
      <c r="A87" s="2">
        <v>286</v>
      </c>
      <c r="B87" s="2" t="s">
        <v>88</v>
      </c>
      <c r="C87" s="2">
        <v>102.14</v>
      </c>
      <c r="D87" s="2">
        <v>155.63</v>
      </c>
      <c r="E87" s="2">
        <v>23.65</v>
      </c>
      <c r="F87" s="2">
        <v>96.41</v>
      </c>
      <c r="G87">
        <f t="shared" si="3"/>
        <v>23.185780000000001</v>
      </c>
      <c r="H87">
        <f t="shared" si="3"/>
        <v>35.328009999999999</v>
      </c>
      <c r="I87">
        <f t="shared" si="4"/>
        <v>5.6050499999999994</v>
      </c>
      <c r="J87">
        <f t="shared" si="4"/>
        <v>22.849169999999997</v>
      </c>
      <c r="K87">
        <f t="shared" si="5"/>
        <v>17.580730000000003</v>
      </c>
    </row>
    <row r="88" spans="1:11" x14ac:dyDescent="0.35">
      <c r="A88" s="2">
        <v>300</v>
      </c>
      <c r="B88" s="2" t="s">
        <v>89</v>
      </c>
      <c r="C88" s="2">
        <v>163.06</v>
      </c>
      <c r="D88" s="2">
        <v>155.63</v>
      </c>
      <c r="E88" s="2">
        <v>69.69</v>
      </c>
      <c r="F88" s="2">
        <v>96.41</v>
      </c>
      <c r="G88">
        <f t="shared" si="3"/>
        <v>37.014620000000001</v>
      </c>
      <c r="H88">
        <f t="shared" si="3"/>
        <v>35.328009999999999</v>
      </c>
      <c r="I88">
        <f t="shared" si="4"/>
        <v>16.516529999999999</v>
      </c>
      <c r="J88">
        <f t="shared" si="4"/>
        <v>22.849169999999997</v>
      </c>
      <c r="K88">
        <f t="shared" si="5"/>
        <v>20.498090000000001</v>
      </c>
    </row>
    <row r="89" spans="1:11" x14ac:dyDescent="0.35">
      <c r="A89" s="2">
        <v>287</v>
      </c>
      <c r="B89" s="2" t="s">
        <v>90</v>
      </c>
      <c r="C89" s="2">
        <v>139.38</v>
      </c>
      <c r="D89" s="2">
        <v>155.63</v>
      </c>
      <c r="E89" s="2">
        <v>51.88</v>
      </c>
      <c r="F89" s="2">
        <v>96.41</v>
      </c>
      <c r="G89">
        <f t="shared" si="3"/>
        <v>31.63926</v>
      </c>
      <c r="H89">
        <f t="shared" si="3"/>
        <v>35.328009999999999</v>
      </c>
      <c r="I89">
        <f t="shared" si="4"/>
        <v>12.29556</v>
      </c>
      <c r="J89">
        <f t="shared" si="4"/>
        <v>22.849169999999997</v>
      </c>
      <c r="K89">
        <f t="shared" si="5"/>
        <v>19.343699999999998</v>
      </c>
    </row>
    <row r="90" spans="1:11" x14ac:dyDescent="0.35">
      <c r="A90" s="2">
        <v>294</v>
      </c>
      <c r="B90" s="2" t="s">
        <v>91</v>
      </c>
      <c r="C90" s="2">
        <v>84.84</v>
      </c>
      <c r="D90" s="2">
        <v>155.63</v>
      </c>
      <c r="E90" s="2">
        <v>17.53</v>
      </c>
      <c r="F90" s="2">
        <v>96.41</v>
      </c>
      <c r="G90">
        <f t="shared" si="3"/>
        <v>19.258680000000002</v>
      </c>
      <c r="H90">
        <f t="shared" si="3"/>
        <v>35.328009999999999</v>
      </c>
      <c r="I90">
        <f t="shared" si="4"/>
        <v>4.1546099999999999</v>
      </c>
      <c r="J90">
        <f t="shared" si="4"/>
        <v>22.849169999999997</v>
      </c>
      <c r="K90">
        <f t="shared" si="5"/>
        <v>15.104070000000002</v>
      </c>
    </row>
    <row r="91" spans="1:11" x14ac:dyDescent="0.35">
      <c r="A91" s="2">
        <v>302</v>
      </c>
      <c r="B91" s="2" t="s">
        <v>92</v>
      </c>
      <c r="C91" s="2">
        <v>124.4</v>
      </c>
      <c r="D91" s="2">
        <v>155.63</v>
      </c>
      <c r="E91" s="2">
        <v>33.46</v>
      </c>
      <c r="F91" s="2">
        <v>96.41</v>
      </c>
      <c r="G91">
        <f t="shared" si="3"/>
        <v>28.238800000000001</v>
      </c>
      <c r="H91">
        <f t="shared" si="3"/>
        <v>35.328009999999999</v>
      </c>
      <c r="I91">
        <f t="shared" si="4"/>
        <v>7.9300199999999998</v>
      </c>
      <c r="J91">
        <f t="shared" si="4"/>
        <v>22.849169999999997</v>
      </c>
      <c r="K91">
        <f t="shared" si="5"/>
        <v>20.308780000000002</v>
      </c>
    </row>
    <row r="92" spans="1:11" x14ac:dyDescent="0.35">
      <c r="A92" s="2">
        <v>291</v>
      </c>
      <c r="B92" s="2" t="s">
        <v>93</v>
      </c>
      <c r="C92" s="2">
        <v>146</v>
      </c>
      <c r="D92" s="2">
        <v>155.63</v>
      </c>
      <c r="E92" s="2">
        <v>60.8</v>
      </c>
      <c r="F92" s="2">
        <v>96.41</v>
      </c>
      <c r="G92">
        <f t="shared" si="3"/>
        <v>33.142000000000003</v>
      </c>
      <c r="H92">
        <f t="shared" si="3"/>
        <v>35.328009999999999</v>
      </c>
      <c r="I92">
        <f t="shared" si="4"/>
        <v>14.409599999999999</v>
      </c>
      <c r="J92">
        <f t="shared" si="4"/>
        <v>22.849169999999997</v>
      </c>
      <c r="K92">
        <f t="shared" si="5"/>
        <v>18.732400000000005</v>
      </c>
    </row>
    <row r="93" spans="1:11" x14ac:dyDescent="0.35">
      <c r="A93" s="2">
        <v>289</v>
      </c>
      <c r="B93" s="2" t="s">
        <v>94</v>
      </c>
      <c r="C93" s="2">
        <v>149.82</v>
      </c>
      <c r="D93" s="2">
        <v>155.63</v>
      </c>
      <c r="E93" s="2">
        <v>65.91</v>
      </c>
      <c r="F93" s="2">
        <v>96.41</v>
      </c>
      <c r="G93">
        <f t="shared" si="3"/>
        <v>34.009140000000002</v>
      </c>
      <c r="H93">
        <f t="shared" si="3"/>
        <v>35.328009999999999</v>
      </c>
      <c r="I93">
        <f t="shared" si="4"/>
        <v>15.620669999999999</v>
      </c>
      <c r="J93">
        <f t="shared" si="4"/>
        <v>22.849169999999997</v>
      </c>
      <c r="K93">
        <f t="shared" si="5"/>
        <v>18.388470000000005</v>
      </c>
    </row>
    <row r="94" spans="1:11" x14ac:dyDescent="0.35">
      <c r="A94" s="2">
        <v>299</v>
      </c>
      <c r="B94" s="2" t="s">
        <v>95</v>
      </c>
      <c r="C94" s="2">
        <v>203.76</v>
      </c>
      <c r="D94" s="2">
        <v>155.63</v>
      </c>
      <c r="E94" s="2">
        <v>102.24</v>
      </c>
      <c r="F94" s="2">
        <v>96.41</v>
      </c>
      <c r="G94">
        <f t="shared" si="3"/>
        <v>46.253520000000002</v>
      </c>
      <c r="H94">
        <f t="shared" si="3"/>
        <v>35.328009999999999</v>
      </c>
      <c r="I94">
        <f t="shared" si="4"/>
        <v>24.230879999999999</v>
      </c>
      <c r="J94">
        <f t="shared" si="4"/>
        <v>22.849169999999997</v>
      </c>
      <c r="K94">
        <f t="shared" si="5"/>
        <v>22.022640000000003</v>
      </c>
    </row>
    <row r="95" spans="1:11" x14ac:dyDescent="0.35">
      <c r="A95" s="2">
        <v>303</v>
      </c>
      <c r="B95" s="2" t="s">
        <v>96</v>
      </c>
      <c r="C95" s="2">
        <v>173.86</v>
      </c>
      <c r="D95" s="2">
        <v>155.63</v>
      </c>
      <c r="E95" s="2">
        <v>86.86</v>
      </c>
      <c r="F95" s="2">
        <v>96.41</v>
      </c>
      <c r="G95">
        <f t="shared" si="3"/>
        <v>39.466220000000007</v>
      </c>
      <c r="H95">
        <f t="shared" si="3"/>
        <v>35.328009999999999</v>
      </c>
      <c r="I95">
        <f t="shared" si="4"/>
        <v>20.585819999999998</v>
      </c>
      <c r="J95">
        <f t="shared" si="4"/>
        <v>22.849169999999997</v>
      </c>
      <c r="K95">
        <f t="shared" si="5"/>
        <v>18.880400000000009</v>
      </c>
    </row>
    <row r="96" spans="1:11" x14ac:dyDescent="0.35">
      <c r="A96" s="2">
        <v>293</v>
      </c>
      <c r="B96" s="2" t="s">
        <v>97</v>
      </c>
      <c r="C96" s="2">
        <v>158.53</v>
      </c>
      <c r="D96" s="2">
        <v>155.63</v>
      </c>
      <c r="E96" s="2">
        <v>67.5</v>
      </c>
      <c r="F96" s="2">
        <v>96.41</v>
      </c>
      <c r="G96">
        <f t="shared" si="3"/>
        <v>35.986310000000003</v>
      </c>
      <c r="H96">
        <f t="shared" si="3"/>
        <v>35.328009999999999</v>
      </c>
      <c r="I96">
        <f t="shared" si="4"/>
        <v>15.997499999999999</v>
      </c>
      <c r="J96">
        <f t="shared" si="4"/>
        <v>22.849169999999997</v>
      </c>
      <c r="K96">
        <f t="shared" si="5"/>
        <v>19.988810000000004</v>
      </c>
    </row>
    <row r="97" spans="1:11" x14ac:dyDescent="0.35">
      <c r="A97" s="2">
        <v>301</v>
      </c>
      <c r="B97" s="2" t="s">
        <v>98</v>
      </c>
      <c r="C97" s="2">
        <v>136.97</v>
      </c>
      <c r="D97" s="2">
        <v>155.63</v>
      </c>
      <c r="E97" s="2">
        <v>47.41</v>
      </c>
      <c r="F97" s="2">
        <v>96.41</v>
      </c>
      <c r="G97">
        <f t="shared" si="3"/>
        <v>31.092190000000002</v>
      </c>
      <c r="H97">
        <f t="shared" si="3"/>
        <v>35.328009999999999</v>
      </c>
      <c r="I97">
        <f t="shared" si="4"/>
        <v>11.236169999999998</v>
      </c>
      <c r="J97">
        <f t="shared" si="4"/>
        <v>22.849169999999997</v>
      </c>
      <c r="K97">
        <f t="shared" si="5"/>
        <v>19.856020000000004</v>
      </c>
    </row>
    <row r="98" spans="1:11" x14ac:dyDescent="0.35">
      <c r="A98" s="2">
        <v>285</v>
      </c>
      <c r="B98" s="2" t="s">
        <v>99</v>
      </c>
      <c r="C98" s="2">
        <v>175.16</v>
      </c>
      <c r="D98" s="2">
        <v>155.63</v>
      </c>
      <c r="E98" s="2">
        <v>69.97</v>
      </c>
      <c r="F98" s="2">
        <v>96.41</v>
      </c>
      <c r="G98">
        <f t="shared" si="3"/>
        <v>39.761319999999998</v>
      </c>
      <c r="H98">
        <f t="shared" si="3"/>
        <v>35.328009999999999</v>
      </c>
      <c r="I98">
        <f t="shared" si="4"/>
        <v>16.582889999999999</v>
      </c>
      <c r="J98">
        <f t="shared" si="4"/>
        <v>22.849169999999997</v>
      </c>
      <c r="K98">
        <f t="shared" si="5"/>
        <v>23.178429999999999</v>
      </c>
    </row>
    <row r="99" spans="1:11" x14ac:dyDescent="0.35">
      <c r="A99" s="2">
        <v>288</v>
      </c>
      <c r="B99" s="2" t="s">
        <v>100</v>
      </c>
      <c r="C99" s="2">
        <v>130</v>
      </c>
      <c r="D99" s="2">
        <v>155.63</v>
      </c>
      <c r="E99" s="2">
        <v>44.31</v>
      </c>
      <c r="F99" s="2">
        <v>96.41</v>
      </c>
      <c r="G99">
        <f t="shared" si="3"/>
        <v>29.51</v>
      </c>
      <c r="H99">
        <f t="shared" si="3"/>
        <v>35.328009999999999</v>
      </c>
      <c r="I99">
        <f t="shared" si="4"/>
        <v>10.501469999999999</v>
      </c>
      <c r="J99">
        <f t="shared" si="4"/>
        <v>22.849169999999997</v>
      </c>
      <c r="K99">
        <f t="shared" si="5"/>
        <v>19.00853</v>
      </c>
    </row>
    <row r="100" spans="1:11" x14ac:dyDescent="0.35">
      <c r="A100" s="2">
        <v>292</v>
      </c>
      <c r="B100" s="2" t="s">
        <v>101</v>
      </c>
      <c r="C100" s="2">
        <v>137.86000000000001</v>
      </c>
      <c r="D100" s="2">
        <v>155.63</v>
      </c>
      <c r="E100" s="2">
        <v>58.96</v>
      </c>
      <c r="F100" s="2">
        <v>96.41</v>
      </c>
      <c r="G100">
        <f t="shared" si="3"/>
        <v>31.294220000000003</v>
      </c>
      <c r="H100">
        <f t="shared" si="3"/>
        <v>35.328009999999999</v>
      </c>
      <c r="I100">
        <f t="shared" si="4"/>
        <v>13.973519999999999</v>
      </c>
      <c r="J100">
        <f t="shared" si="4"/>
        <v>22.849169999999997</v>
      </c>
      <c r="K100">
        <f t="shared" si="5"/>
        <v>17.320700000000002</v>
      </c>
    </row>
    <row r="101" spans="1:11" x14ac:dyDescent="0.35">
      <c r="A101" s="2">
        <v>304</v>
      </c>
      <c r="B101" s="2" t="s">
        <v>102</v>
      </c>
      <c r="C101" s="2">
        <v>165.08</v>
      </c>
      <c r="D101" s="2">
        <v>155.63</v>
      </c>
      <c r="E101" s="2">
        <v>83.27</v>
      </c>
      <c r="F101" s="2">
        <v>96.41</v>
      </c>
      <c r="G101">
        <f t="shared" si="3"/>
        <v>37.473160000000007</v>
      </c>
      <c r="H101">
        <f t="shared" si="3"/>
        <v>35.328009999999999</v>
      </c>
      <c r="I101">
        <f t="shared" si="4"/>
        <v>19.73499</v>
      </c>
      <c r="J101">
        <f t="shared" si="4"/>
        <v>22.849169999999997</v>
      </c>
      <c r="K101">
        <f t="shared" si="5"/>
        <v>17.738170000000007</v>
      </c>
    </row>
    <row r="102" spans="1:11" x14ac:dyDescent="0.35">
      <c r="A102" s="2">
        <v>307</v>
      </c>
      <c r="B102" s="2" t="s">
        <v>103</v>
      </c>
      <c r="C102" s="2">
        <v>167.49</v>
      </c>
      <c r="D102" s="2">
        <v>155.63</v>
      </c>
      <c r="E102" s="2">
        <v>65.239999999999995</v>
      </c>
      <c r="F102" s="2">
        <v>96.41</v>
      </c>
      <c r="G102">
        <f t="shared" si="3"/>
        <v>38.020230000000005</v>
      </c>
      <c r="H102">
        <f t="shared" si="3"/>
        <v>35.328009999999999</v>
      </c>
      <c r="I102">
        <f t="shared" si="4"/>
        <v>15.461879999999997</v>
      </c>
      <c r="J102">
        <f t="shared" si="4"/>
        <v>22.849169999999997</v>
      </c>
      <c r="K102">
        <f t="shared" si="5"/>
        <v>22.558350000000008</v>
      </c>
    </row>
    <row r="103" spans="1:11" x14ac:dyDescent="0.35">
      <c r="A103" s="2">
        <v>290</v>
      </c>
      <c r="B103" s="2" t="s">
        <v>104</v>
      </c>
      <c r="C103" s="2">
        <v>109.25</v>
      </c>
      <c r="D103" s="2">
        <v>155.63</v>
      </c>
      <c r="E103" s="2">
        <v>37.21</v>
      </c>
      <c r="F103" s="2">
        <v>96.41</v>
      </c>
      <c r="G103">
        <f t="shared" si="3"/>
        <v>24.79975</v>
      </c>
      <c r="H103">
        <f t="shared" si="3"/>
        <v>35.328009999999999</v>
      </c>
      <c r="I103">
        <f t="shared" si="4"/>
        <v>8.8187699999999989</v>
      </c>
      <c r="J103">
        <f t="shared" si="4"/>
        <v>22.849169999999997</v>
      </c>
      <c r="K103">
        <f t="shared" si="5"/>
        <v>15.980980000000001</v>
      </c>
    </row>
    <row r="104" spans="1:11" x14ac:dyDescent="0.35">
      <c r="A104" s="2">
        <v>298</v>
      </c>
      <c r="B104" s="2" t="s">
        <v>105</v>
      </c>
      <c r="C104" s="2">
        <v>129.16999999999999</v>
      </c>
      <c r="D104" s="2">
        <v>155.63</v>
      </c>
      <c r="E104" s="2">
        <v>50.62</v>
      </c>
      <c r="F104" s="2">
        <v>96.41</v>
      </c>
      <c r="G104">
        <f t="shared" si="3"/>
        <v>29.321589999999997</v>
      </c>
      <c r="H104">
        <f t="shared" si="3"/>
        <v>35.328009999999999</v>
      </c>
      <c r="I104">
        <f t="shared" si="4"/>
        <v>11.996939999999999</v>
      </c>
      <c r="J104">
        <f t="shared" si="4"/>
        <v>22.849169999999997</v>
      </c>
      <c r="K104">
        <f t="shared" si="5"/>
        <v>17.324649999999998</v>
      </c>
    </row>
    <row r="105" spans="1:11" x14ac:dyDescent="0.35">
      <c r="A105" s="7">
        <v>295</v>
      </c>
      <c r="B105" s="7" t="s">
        <v>106</v>
      </c>
      <c r="C105" s="7">
        <v>129.21</v>
      </c>
      <c r="D105" s="7">
        <v>155.63</v>
      </c>
      <c r="E105" s="7">
        <v>36.450000000000003</v>
      </c>
      <c r="F105" s="7">
        <v>96.41</v>
      </c>
      <c r="G105">
        <f t="shared" si="3"/>
        <v>29.330670000000001</v>
      </c>
      <c r="H105">
        <f t="shared" si="3"/>
        <v>35.328009999999999</v>
      </c>
      <c r="I105">
        <f t="shared" si="4"/>
        <v>8.6386500000000002</v>
      </c>
      <c r="J105">
        <f t="shared" si="4"/>
        <v>22.849169999999997</v>
      </c>
      <c r="K105">
        <f t="shared" si="5"/>
        <v>20.692019999999999</v>
      </c>
    </row>
    <row r="106" spans="1:11" x14ac:dyDescent="0.35">
      <c r="A106" s="7">
        <v>297</v>
      </c>
      <c r="B106" s="7" t="s">
        <v>107</v>
      </c>
      <c r="C106" s="7">
        <v>82.23</v>
      </c>
      <c r="D106" s="7">
        <v>155.63</v>
      </c>
      <c r="E106" s="7">
        <v>12.88</v>
      </c>
      <c r="F106" s="7">
        <v>96.41</v>
      </c>
      <c r="G106">
        <f t="shared" si="3"/>
        <v>18.666210000000003</v>
      </c>
      <c r="H106">
        <f t="shared" si="3"/>
        <v>35.328009999999999</v>
      </c>
      <c r="I106">
        <f t="shared" si="4"/>
        <v>3.0525600000000002</v>
      </c>
      <c r="J106">
        <f t="shared" si="4"/>
        <v>22.849169999999997</v>
      </c>
      <c r="K106">
        <f t="shared" si="5"/>
        <v>15.613650000000003</v>
      </c>
    </row>
    <row r="107" spans="1:11" x14ac:dyDescent="0.35">
      <c r="A107" s="7">
        <v>296</v>
      </c>
      <c r="B107" s="7" t="s">
        <v>108</v>
      </c>
      <c r="C107" s="7">
        <v>123.23</v>
      </c>
      <c r="D107" s="7">
        <v>155.63</v>
      </c>
      <c r="E107" s="7">
        <v>35.51</v>
      </c>
      <c r="F107" s="7">
        <v>96.41</v>
      </c>
      <c r="G107">
        <f t="shared" si="3"/>
        <v>27.973210000000002</v>
      </c>
      <c r="H107">
        <f t="shared" si="3"/>
        <v>35.328009999999999</v>
      </c>
      <c r="I107">
        <f t="shared" si="4"/>
        <v>8.41587</v>
      </c>
      <c r="J107">
        <f t="shared" si="4"/>
        <v>22.849169999999997</v>
      </c>
      <c r="K107">
        <f t="shared" si="5"/>
        <v>19.557340000000003</v>
      </c>
    </row>
    <row r="108" spans="1:11" x14ac:dyDescent="0.35">
      <c r="A108" s="5">
        <v>306</v>
      </c>
      <c r="B108" s="2" t="s">
        <v>109</v>
      </c>
      <c r="C108" s="5">
        <v>149.72999999999999</v>
      </c>
      <c r="D108" s="5">
        <v>155.63</v>
      </c>
      <c r="E108" s="5">
        <v>57.4</v>
      </c>
      <c r="F108" s="5">
        <v>96.41</v>
      </c>
      <c r="G108">
        <f t="shared" si="3"/>
        <v>33.988709999999998</v>
      </c>
      <c r="H108">
        <f t="shared" si="3"/>
        <v>35.328009999999999</v>
      </c>
      <c r="I108">
        <f t="shared" si="4"/>
        <v>13.6038</v>
      </c>
      <c r="J108">
        <f t="shared" si="4"/>
        <v>22.849169999999997</v>
      </c>
      <c r="K108">
        <f t="shared" si="5"/>
        <v>20.384909999999998</v>
      </c>
    </row>
    <row r="109" spans="1:11" x14ac:dyDescent="0.35">
      <c r="A109" s="5">
        <v>305</v>
      </c>
      <c r="B109" s="2" t="s">
        <v>110</v>
      </c>
      <c r="C109" s="5">
        <v>164.71</v>
      </c>
      <c r="D109" s="5">
        <v>155.63</v>
      </c>
      <c r="E109" s="5">
        <v>76.430000000000007</v>
      </c>
      <c r="F109" s="5">
        <v>96.41</v>
      </c>
      <c r="G109">
        <f t="shared" si="3"/>
        <v>37.38917</v>
      </c>
      <c r="H109">
        <f t="shared" si="3"/>
        <v>35.328009999999999</v>
      </c>
      <c r="I109">
        <f t="shared" si="4"/>
        <v>18.113910000000001</v>
      </c>
      <c r="J109">
        <f t="shared" si="4"/>
        <v>22.849169999999997</v>
      </c>
      <c r="K109">
        <f t="shared" si="5"/>
        <v>19.275259999999999</v>
      </c>
    </row>
    <row r="110" spans="1:11" x14ac:dyDescent="0.35">
      <c r="A110" s="7">
        <v>119</v>
      </c>
      <c r="B110" s="7" t="s">
        <v>111</v>
      </c>
      <c r="C110" s="7">
        <v>317</v>
      </c>
      <c r="D110" s="7">
        <v>156.16</v>
      </c>
      <c r="E110" s="7">
        <v>257.02999999999997</v>
      </c>
      <c r="F110" s="7">
        <v>126.48</v>
      </c>
      <c r="G110">
        <f t="shared" si="3"/>
        <v>71.959000000000003</v>
      </c>
      <c r="H110">
        <f t="shared" si="3"/>
        <v>35.448320000000002</v>
      </c>
      <c r="I110">
        <f t="shared" si="4"/>
        <v>60.916109999999989</v>
      </c>
      <c r="J110">
        <f t="shared" si="4"/>
        <v>29.975760000000001</v>
      </c>
      <c r="K110">
        <f t="shared" si="5"/>
        <v>11.042890000000014</v>
      </c>
    </row>
    <row r="111" spans="1:11" x14ac:dyDescent="0.35">
      <c r="A111" s="7">
        <v>128</v>
      </c>
      <c r="B111" s="7" t="s">
        <v>112</v>
      </c>
      <c r="C111" s="7">
        <v>285.5</v>
      </c>
      <c r="D111" s="7">
        <v>156.16</v>
      </c>
      <c r="E111" s="7">
        <v>238.73</v>
      </c>
      <c r="F111" s="7">
        <v>126.48</v>
      </c>
      <c r="G111">
        <f t="shared" si="3"/>
        <v>64.808499999999995</v>
      </c>
      <c r="H111">
        <f t="shared" si="3"/>
        <v>35.448320000000002</v>
      </c>
      <c r="I111">
        <f t="shared" si="4"/>
        <v>56.579009999999997</v>
      </c>
      <c r="J111">
        <f t="shared" si="4"/>
        <v>29.975760000000001</v>
      </c>
      <c r="K111">
        <f t="shared" si="5"/>
        <v>8.2294899999999984</v>
      </c>
    </row>
    <row r="112" spans="1:11" x14ac:dyDescent="0.35">
      <c r="A112" s="7">
        <v>134</v>
      </c>
      <c r="B112" s="7" t="s">
        <v>113</v>
      </c>
      <c r="C112" s="7">
        <v>205.15</v>
      </c>
      <c r="D112" s="7">
        <v>156.16</v>
      </c>
      <c r="E112" s="7">
        <v>158.63999999999999</v>
      </c>
      <c r="F112" s="7">
        <v>126.48</v>
      </c>
      <c r="G112">
        <f t="shared" si="3"/>
        <v>46.569050000000004</v>
      </c>
      <c r="H112">
        <f t="shared" si="3"/>
        <v>35.448320000000002</v>
      </c>
      <c r="I112">
        <f t="shared" si="4"/>
        <v>37.597679999999997</v>
      </c>
      <c r="J112">
        <f t="shared" si="4"/>
        <v>29.975760000000001</v>
      </c>
      <c r="K112">
        <f t="shared" si="5"/>
        <v>8.9713700000000074</v>
      </c>
    </row>
    <row r="113" spans="1:11" x14ac:dyDescent="0.35">
      <c r="A113" s="7">
        <v>127</v>
      </c>
      <c r="B113" s="7" t="s">
        <v>114</v>
      </c>
      <c r="C113" s="7">
        <v>345.58</v>
      </c>
      <c r="D113" s="7">
        <v>156.16</v>
      </c>
      <c r="E113" s="7">
        <v>300.37</v>
      </c>
      <c r="F113" s="7">
        <v>126.48</v>
      </c>
      <c r="G113">
        <f t="shared" si="3"/>
        <v>78.446659999999994</v>
      </c>
      <c r="H113">
        <f t="shared" si="3"/>
        <v>35.448320000000002</v>
      </c>
      <c r="I113">
        <f t="shared" si="4"/>
        <v>71.187690000000003</v>
      </c>
      <c r="J113">
        <f t="shared" si="4"/>
        <v>29.975760000000001</v>
      </c>
      <c r="K113">
        <f t="shared" si="5"/>
        <v>7.2589699999999908</v>
      </c>
    </row>
    <row r="114" spans="1:11" x14ac:dyDescent="0.35">
      <c r="A114" s="7">
        <v>123</v>
      </c>
      <c r="B114" s="7" t="s">
        <v>115</v>
      </c>
      <c r="C114" s="7">
        <v>166.31</v>
      </c>
      <c r="D114" s="7">
        <v>156.16</v>
      </c>
      <c r="E114" s="7">
        <v>119.16</v>
      </c>
      <c r="F114" s="7">
        <v>126.48</v>
      </c>
      <c r="G114">
        <f t="shared" si="3"/>
        <v>37.752369999999999</v>
      </c>
      <c r="H114">
        <f t="shared" si="3"/>
        <v>35.448320000000002</v>
      </c>
      <c r="I114">
        <f t="shared" si="4"/>
        <v>28.240919999999999</v>
      </c>
      <c r="J114">
        <f t="shared" si="4"/>
        <v>29.975760000000001</v>
      </c>
      <c r="K114">
        <f t="shared" si="5"/>
        <v>9.51145</v>
      </c>
    </row>
    <row r="115" spans="1:11" x14ac:dyDescent="0.35">
      <c r="A115" s="7">
        <v>124</v>
      </c>
      <c r="B115" s="7" t="s">
        <v>116</v>
      </c>
      <c r="C115" s="7">
        <v>287.18</v>
      </c>
      <c r="D115" s="7">
        <v>156.16</v>
      </c>
      <c r="E115" s="7">
        <v>237.91</v>
      </c>
      <c r="F115" s="7">
        <v>126.48</v>
      </c>
      <c r="G115">
        <f t="shared" si="3"/>
        <v>65.18986000000001</v>
      </c>
      <c r="H115">
        <f t="shared" si="3"/>
        <v>35.448320000000002</v>
      </c>
      <c r="I115">
        <f t="shared" si="4"/>
        <v>56.38467</v>
      </c>
      <c r="J115">
        <f t="shared" si="4"/>
        <v>29.975760000000001</v>
      </c>
      <c r="K115">
        <f t="shared" si="5"/>
        <v>8.8051900000000103</v>
      </c>
    </row>
    <row r="116" spans="1:11" x14ac:dyDescent="0.35">
      <c r="A116" s="7">
        <v>132</v>
      </c>
      <c r="B116" s="7" t="s">
        <v>117</v>
      </c>
      <c r="C116" s="7">
        <v>262.73</v>
      </c>
      <c r="D116" s="7">
        <v>156.16</v>
      </c>
      <c r="E116" s="7">
        <v>213.29</v>
      </c>
      <c r="F116" s="7">
        <v>126.48</v>
      </c>
      <c r="G116">
        <f t="shared" si="3"/>
        <v>59.639710000000008</v>
      </c>
      <c r="H116">
        <f t="shared" si="3"/>
        <v>35.448320000000002</v>
      </c>
      <c r="I116">
        <f t="shared" si="4"/>
        <v>50.549729999999997</v>
      </c>
      <c r="J116">
        <f t="shared" si="4"/>
        <v>29.975760000000001</v>
      </c>
      <c r="K116">
        <f t="shared" si="5"/>
        <v>9.0899800000000113</v>
      </c>
    </row>
    <row r="117" spans="1:11" x14ac:dyDescent="0.35">
      <c r="A117" s="7">
        <v>120</v>
      </c>
      <c r="B117" s="7" t="s">
        <v>118</v>
      </c>
      <c r="C117" s="7">
        <v>271.92</v>
      </c>
      <c r="D117" s="7">
        <v>156.16</v>
      </c>
      <c r="E117" s="7">
        <v>225.85</v>
      </c>
      <c r="F117" s="7">
        <v>126.48</v>
      </c>
      <c r="G117">
        <f t="shared" si="3"/>
        <v>61.725840000000005</v>
      </c>
      <c r="H117">
        <f t="shared" si="3"/>
        <v>35.448320000000002</v>
      </c>
      <c r="I117">
        <f t="shared" si="4"/>
        <v>53.526449999999997</v>
      </c>
      <c r="J117">
        <f t="shared" si="4"/>
        <v>29.975760000000001</v>
      </c>
      <c r="K117">
        <f t="shared" si="5"/>
        <v>8.1993900000000082</v>
      </c>
    </row>
    <row r="118" spans="1:11" x14ac:dyDescent="0.35">
      <c r="A118" s="7">
        <v>129</v>
      </c>
      <c r="B118" s="7" t="s">
        <v>119</v>
      </c>
      <c r="C118" s="7">
        <v>199.24</v>
      </c>
      <c r="D118" s="7">
        <v>156.16</v>
      </c>
      <c r="E118" s="7">
        <v>159.68</v>
      </c>
      <c r="F118" s="7">
        <v>126.48</v>
      </c>
      <c r="G118">
        <f t="shared" si="3"/>
        <v>45.227480000000007</v>
      </c>
      <c r="H118">
        <f t="shared" si="3"/>
        <v>35.448320000000002</v>
      </c>
      <c r="I118">
        <f t="shared" si="4"/>
        <v>37.844160000000002</v>
      </c>
      <c r="J118">
        <f t="shared" si="4"/>
        <v>29.975760000000001</v>
      </c>
      <c r="K118">
        <f t="shared" si="5"/>
        <v>7.3833200000000048</v>
      </c>
    </row>
    <row r="119" spans="1:11" x14ac:dyDescent="0.35">
      <c r="A119" s="7">
        <v>131</v>
      </c>
      <c r="B119" s="7" t="s">
        <v>120</v>
      </c>
      <c r="C119" s="7">
        <v>264.44</v>
      </c>
      <c r="D119" s="7">
        <v>156.16</v>
      </c>
      <c r="E119" s="7">
        <v>222.36</v>
      </c>
      <c r="F119" s="7">
        <v>126.48</v>
      </c>
      <c r="G119">
        <f t="shared" si="3"/>
        <v>60.027880000000003</v>
      </c>
      <c r="H119">
        <f t="shared" si="3"/>
        <v>35.448320000000002</v>
      </c>
      <c r="I119">
        <f t="shared" si="4"/>
        <v>52.69932</v>
      </c>
      <c r="J119">
        <f t="shared" si="4"/>
        <v>29.975760000000001</v>
      </c>
      <c r="K119">
        <f t="shared" si="5"/>
        <v>7.3285600000000031</v>
      </c>
    </row>
    <row r="120" spans="1:11" x14ac:dyDescent="0.35">
      <c r="A120" s="7">
        <v>125</v>
      </c>
      <c r="B120" s="7" t="s">
        <v>121</v>
      </c>
      <c r="C120" s="7">
        <v>279.62</v>
      </c>
      <c r="D120" s="7">
        <v>156.16</v>
      </c>
      <c r="E120" s="7">
        <v>225.23</v>
      </c>
      <c r="F120" s="7">
        <v>126.48</v>
      </c>
      <c r="G120">
        <f t="shared" si="3"/>
        <v>63.473740000000006</v>
      </c>
      <c r="H120">
        <f t="shared" si="3"/>
        <v>35.448320000000002</v>
      </c>
      <c r="I120">
        <f t="shared" si="4"/>
        <v>53.379509999999996</v>
      </c>
      <c r="J120">
        <f t="shared" si="4"/>
        <v>29.975760000000001</v>
      </c>
      <c r="K120">
        <f t="shared" si="5"/>
        <v>10.09423000000001</v>
      </c>
    </row>
    <row r="121" spans="1:11" x14ac:dyDescent="0.35">
      <c r="A121" s="7">
        <v>126</v>
      </c>
      <c r="B121" s="7" t="s">
        <v>122</v>
      </c>
      <c r="C121" s="7">
        <v>158.03</v>
      </c>
      <c r="D121" s="7">
        <v>156.16</v>
      </c>
      <c r="E121" s="7">
        <v>113.68</v>
      </c>
      <c r="F121" s="7">
        <v>126.48</v>
      </c>
      <c r="G121">
        <f t="shared" si="3"/>
        <v>35.872810000000001</v>
      </c>
      <c r="H121">
        <f t="shared" si="3"/>
        <v>35.448320000000002</v>
      </c>
      <c r="I121">
        <f t="shared" si="4"/>
        <v>26.942160000000001</v>
      </c>
      <c r="J121">
        <f t="shared" si="4"/>
        <v>29.975760000000001</v>
      </c>
      <c r="K121">
        <f t="shared" si="5"/>
        <v>8.93065</v>
      </c>
    </row>
    <row r="122" spans="1:11" x14ac:dyDescent="0.35">
      <c r="A122" s="7">
        <v>133</v>
      </c>
      <c r="B122" s="7" t="s">
        <v>123</v>
      </c>
      <c r="C122" s="7">
        <v>228.82</v>
      </c>
      <c r="D122" s="7">
        <v>156.16</v>
      </c>
      <c r="E122" s="7">
        <v>190.27</v>
      </c>
      <c r="F122" s="7">
        <v>126.48</v>
      </c>
      <c r="G122">
        <f t="shared" si="3"/>
        <v>51.942140000000002</v>
      </c>
      <c r="H122">
        <f t="shared" si="3"/>
        <v>35.448320000000002</v>
      </c>
      <c r="I122">
        <f t="shared" si="4"/>
        <v>45.093989999999998</v>
      </c>
      <c r="J122">
        <f t="shared" si="4"/>
        <v>29.975760000000001</v>
      </c>
      <c r="K122">
        <f t="shared" si="5"/>
        <v>6.848150000000004</v>
      </c>
    </row>
    <row r="123" spans="1:11" x14ac:dyDescent="0.35">
      <c r="A123" s="7">
        <v>121</v>
      </c>
      <c r="B123" s="7" t="s">
        <v>124</v>
      </c>
      <c r="C123" s="7">
        <v>295.89</v>
      </c>
      <c r="D123" s="7">
        <v>156.16</v>
      </c>
      <c r="E123" s="7">
        <v>240.67</v>
      </c>
      <c r="F123" s="7">
        <v>126.48</v>
      </c>
      <c r="G123">
        <f t="shared" si="3"/>
        <v>67.167029999999997</v>
      </c>
      <c r="H123">
        <f t="shared" si="3"/>
        <v>35.448320000000002</v>
      </c>
      <c r="I123">
        <f t="shared" si="4"/>
        <v>57.038789999999992</v>
      </c>
      <c r="J123">
        <f t="shared" si="4"/>
        <v>29.975760000000001</v>
      </c>
      <c r="K123">
        <f t="shared" si="5"/>
        <v>10.128240000000005</v>
      </c>
    </row>
    <row r="124" spans="1:11" x14ac:dyDescent="0.35">
      <c r="A124" s="7">
        <v>122</v>
      </c>
      <c r="B124" s="7" t="s">
        <v>125</v>
      </c>
      <c r="C124" s="7">
        <v>313.41000000000003</v>
      </c>
      <c r="D124" s="7">
        <v>156.16</v>
      </c>
      <c r="E124" s="7">
        <v>260.08</v>
      </c>
      <c r="F124" s="7">
        <v>126.48</v>
      </c>
      <c r="G124">
        <f t="shared" si="3"/>
        <v>71.144070000000013</v>
      </c>
      <c r="H124">
        <f t="shared" si="3"/>
        <v>35.448320000000002</v>
      </c>
      <c r="I124">
        <f t="shared" si="4"/>
        <v>61.63895999999999</v>
      </c>
      <c r="J124">
        <f t="shared" si="4"/>
        <v>29.975760000000001</v>
      </c>
      <c r="K124">
        <f t="shared" si="5"/>
        <v>9.5051100000000233</v>
      </c>
    </row>
    <row r="125" spans="1:11" x14ac:dyDescent="0.35">
      <c r="A125" s="7">
        <v>130</v>
      </c>
      <c r="B125" s="7" t="s">
        <v>126</v>
      </c>
      <c r="C125" s="7">
        <v>130.99</v>
      </c>
      <c r="D125" s="7">
        <v>156.16</v>
      </c>
      <c r="E125" s="7">
        <v>93.93</v>
      </c>
      <c r="F125" s="7">
        <v>126.48</v>
      </c>
      <c r="G125">
        <f t="shared" si="3"/>
        <v>29.734730000000003</v>
      </c>
      <c r="H125">
        <f t="shared" si="3"/>
        <v>35.448320000000002</v>
      </c>
      <c r="I125">
        <f t="shared" si="4"/>
        <v>22.261410000000001</v>
      </c>
      <c r="J125">
        <f t="shared" si="4"/>
        <v>29.975760000000001</v>
      </c>
      <c r="K125">
        <f t="shared" si="5"/>
        <v>7.4733200000000011</v>
      </c>
    </row>
    <row r="126" spans="1:11" x14ac:dyDescent="0.35">
      <c r="A126" s="2">
        <v>258</v>
      </c>
      <c r="B126" s="2" t="s">
        <v>127</v>
      </c>
      <c r="C126" s="2">
        <v>169.84</v>
      </c>
      <c r="D126" s="2">
        <v>169.11</v>
      </c>
      <c r="E126" s="2">
        <v>82.73</v>
      </c>
      <c r="F126" s="2">
        <v>119.94</v>
      </c>
      <c r="G126">
        <f t="shared" si="3"/>
        <v>38.55368</v>
      </c>
      <c r="H126">
        <f t="shared" si="3"/>
        <v>38.387970000000003</v>
      </c>
      <c r="I126">
        <f t="shared" si="4"/>
        <v>19.607009999999999</v>
      </c>
      <c r="J126">
        <f t="shared" si="4"/>
        <v>28.42578</v>
      </c>
      <c r="K126">
        <f t="shared" si="5"/>
        <v>18.946670000000001</v>
      </c>
    </row>
    <row r="127" spans="1:11" x14ac:dyDescent="0.35">
      <c r="A127" s="2">
        <v>256</v>
      </c>
      <c r="B127" s="2" t="s">
        <v>128</v>
      </c>
      <c r="C127" s="2">
        <v>155.62</v>
      </c>
      <c r="D127" s="2">
        <v>169.11</v>
      </c>
      <c r="E127" s="2">
        <v>81.7</v>
      </c>
      <c r="F127" s="2">
        <v>119.94</v>
      </c>
      <c r="G127">
        <f t="shared" si="3"/>
        <v>35.325740000000003</v>
      </c>
      <c r="H127">
        <f t="shared" si="3"/>
        <v>38.387970000000003</v>
      </c>
      <c r="I127">
        <f t="shared" si="4"/>
        <v>19.3629</v>
      </c>
      <c r="J127">
        <f t="shared" si="4"/>
        <v>28.42578</v>
      </c>
      <c r="K127">
        <f t="shared" si="5"/>
        <v>15.962840000000003</v>
      </c>
    </row>
    <row r="128" spans="1:11" x14ac:dyDescent="0.35">
      <c r="A128" s="2">
        <v>263</v>
      </c>
      <c r="B128" s="2" t="s">
        <v>129</v>
      </c>
      <c r="C128" s="2">
        <v>161.6</v>
      </c>
      <c r="D128" s="2">
        <v>169.11</v>
      </c>
      <c r="E128" s="2">
        <v>76.930000000000007</v>
      </c>
      <c r="F128" s="2">
        <v>119.94</v>
      </c>
      <c r="G128">
        <f t="shared" si="3"/>
        <v>36.683199999999999</v>
      </c>
      <c r="H128">
        <f t="shared" si="3"/>
        <v>38.387970000000003</v>
      </c>
      <c r="I128">
        <f t="shared" si="4"/>
        <v>18.232410000000002</v>
      </c>
      <c r="J128">
        <f t="shared" si="4"/>
        <v>28.42578</v>
      </c>
      <c r="K128">
        <f t="shared" si="5"/>
        <v>18.450789999999998</v>
      </c>
    </row>
    <row r="129" spans="1:11" x14ac:dyDescent="0.35">
      <c r="A129" s="2">
        <v>257</v>
      </c>
      <c r="B129" s="2" t="s">
        <v>130</v>
      </c>
      <c r="C129" s="2">
        <v>111.04</v>
      </c>
      <c r="D129" s="2">
        <v>169.11</v>
      </c>
      <c r="E129" s="2">
        <v>42.63</v>
      </c>
      <c r="F129" s="2">
        <v>119.94</v>
      </c>
      <c r="G129">
        <f t="shared" si="3"/>
        <v>25.206080000000004</v>
      </c>
      <c r="H129">
        <f t="shared" si="3"/>
        <v>38.387970000000003</v>
      </c>
      <c r="I129">
        <f t="shared" si="4"/>
        <v>10.10331</v>
      </c>
      <c r="J129">
        <f t="shared" si="4"/>
        <v>28.42578</v>
      </c>
      <c r="K129">
        <f t="shared" si="5"/>
        <v>15.102770000000003</v>
      </c>
    </row>
    <row r="130" spans="1:11" x14ac:dyDescent="0.35">
      <c r="A130" s="2">
        <v>268</v>
      </c>
      <c r="B130" s="2" t="s">
        <v>131</v>
      </c>
      <c r="C130" s="2">
        <v>179.18</v>
      </c>
      <c r="D130" s="2">
        <v>169.11</v>
      </c>
      <c r="E130" s="2">
        <v>103.3</v>
      </c>
      <c r="F130" s="2">
        <v>119.94</v>
      </c>
      <c r="G130">
        <f t="shared" si="3"/>
        <v>40.673860000000005</v>
      </c>
      <c r="H130">
        <f t="shared" si="3"/>
        <v>38.387970000000003</v>
      </c>
      <c r="I130">
        <f t="shared" si="4"/>
        <v>24.482099999999999</v>
      </c>
      <c r="J130">
        <f t="shared" si="4"/>
        <v>28.42578</v>
      </c>
      <c r="K130">
        <f t="shared" si="5"/>
        <v>16.191760000000006</v>
      </c>
    </row>
    <row r="131" spans="1:11" x14ac:dyDescent="0.35">
      <c r="A131" s="2">
        <v>266</v>
      </c>
      <c r="B131" s="2" t="s">
        <v>132</v>
      </c>
      <c r="C131" s="2">
        <v>172.22</v>
      </c>
      <c r="D131" s="2">
        <v>169.11</v>
      </c>
      <c r="E131" s="2">
        <v>94.02</v>
      </c>
      <c r="F131" s="2">
        <v>119.94</v>
      </c>
      <c r="G131">
        <f t="shared" ref="G131:H194" si="6">(C131*0.227)</f>
        <v>39.093940000000003</v>
      </c>
      <c r="H131">
        <f t="shared" si="6"/>
        <v>38.387970000000003</v>
      </c>
      <c r="I131">
        <f t="shared" ref="I131:J194" si="7">(E131*0.237)</f>
        <v>22.282739999999997</v>
      </c>
      <c r="J131">
        <f t="shared" si="7"/>
        <v>28.42578</v>
      </c>
      <c r="K131">
        <f t="shared" ref="K131:K194" si="8">G131-I131</f>
        <v>16.811200000000007</v>
      </c>
    </row>
    <row r="132" spans="1:11" x14ac:dyDescent="0.35">
      <c r="A132" s="2">
        <v>265</v>
      </c>
      <c r="B132" s="2" t="s">
        <v>133</v>
      </c>
      <c r="C132" s="2">
        <v>173.41</v>
      </c>
      <c r="D132" s="2">
        <v>169.11</v>
      </c>
      <c r="E132" s="2">
        <v>101.04</v>
      </c>
      <c r="F132" s="2">
        <v>119.94</v>
      </c>
      <c r="G132">
        <f t="shared" si="6"/>
        <v>39.364069999999998</v>
      </c>
      <c r="H132">
        <f t="shared" si="6"/>
        <v>38.387970000000003</v>
      </c>
      <c r="I132">
        <f t="shared" si="7"/>
        <v>23.946480000000001</v>
      </c>
      <c r="J132">
        <f t="shared" si="7"/>
        <v>28.42578</v>
      </c>
      <c r="K132">
        <f t="shared" si="8"/>
        <v>15.417589999999997</v>
      </c>
    </row>
    <row r="133" spans="1:11" x14ac:dyDescent="0.35">
      <c r="A133" s="7">
        <v>259</v>
      </c>
      <c r="B133" s="7" t="s">
        <v>134</v>
      </c>
      <c r="C133" s="7">
        <v>150.07</v>
      </c>
      <c r="D133" s="7">
        <v>169.11</v>
      </c>
      <c r="E133" s="7">
        <v>58.28</v>
      </c>
      <c r="F133" s="7">
        <v>119.94</v>
      </c>
      <c r="G133">
        <f t="shared" si="6"/>
        <v>34.065889999999996</v>
      </c>
      <c r="H133">
        <f t="shared" si="6"/>
        <v>38.387970000000003</v>
      </c>
      <c r="I133">
        <f t="shared" si="7"/>
        <v>13.81236</v>
      </c>
      <c r="J133">
        <f t="shared" si="7"/>
        <v>28.42578</v>
      </c>
      <c r="K133">
        <f t="shared" si="8"/>
        <v>20.253529999999998</v>
      </c>
    </row>
    <row r="134" spans="1:11" x14ac:dyDescent="0.35">
      <c r="A134" s="7">
        <v>260</v>
      </c>
      <c r="B134" s="7" t="s">
        <v>135</v>
      </c>
      <c r="C134" s="7">
        <v>170.74</v>
      </c>
      <c r="D134" s="7">
        <v>169.11</v>
      </c>
      <c r="E134" s="7">
        <v>87.41</v>
      </c>
      <c r="F134" s="7">
        <v>119.94</v>
      </c>
      <c r="G134">
        <f t="shared" si="6"/>
        <v>38.757980000000003</v>
      </c>
      <c r="H134">
        <f t="shared" si="6"/>
        <v>38.387970000000003</v>
      </c>
      <c r="I134">
        <f t="shared" si="7"/>
        <v>20.716169999999998</v>
      </c>
      <c r="J134">
        <f t="shared" si="7"/>
        <v>28.42578</v>
      </c>
      <c r="K134">
        <f t="shared" si="8"/>
        <v>18.041810000000005</v>
      </c>
    </row>
    <row r="135" spans="1:11" x14ac:dyDescent="0.35">
      <c r="A135" s="7">
        <v>261</v>
      </c>
      <c r="B135" s="7" t="s">
        <v>136</v>
      </c>
      <c r="C135" s="7">
        <v>169.61</v>
      </c>
      <c r="D135" s="7">
        <v>169.11</v>
      </c>
      <c r="E135" s="7">
        <v>73.67</v>
      </c>
      <c r="F135" s="7">
        <v>119.94</v>
      </c>
      <c r="G135">
        <f t="shared" si="6"/>
        <v>38.501470000000005</v>
      </c>
      <c r="H135">
        <f t="shared" si="6"/>
        <v>38.387970000000003</v>
      </c>
      <c r="I135">
        <f t="shared" si="7"/>
        <v>17.459789999999998</v>
      </c>
      <c r="J135">
        <f t="shared" si="7"/>
        <v>28.42578</v>
      </c>
      <c r="K135">
        <f t="shared" si="8"/>
        <v>21.041680000000007</v>
      </c>
    </row>
    <row r="136" spans="1:11" x14ac:dyDescent="0.35">
      <c r="A136" s="7">
        <v>269</v>
      </c>
      <c r="B136" s="7" t="s">
        <v>137</v>
      </c>
      <c r="C136" s="7">
        <v>113.83</v>
      </c>
      <c r="D136" s="7">
        <v>169.11</v>
      </c>
      <c r="E136" s="7">
        <v>48.61</v>
      </c>
      <c r="F136" s="7">
        <v>119.94</v>
      </c>
      <c r="G136">
        <f t="shared" si="6"/>
        <v>25.839410000000001</v>
      </c>
      <c r="H136">
        <f t="shared" si="6"/>
        <v>38.387970000000003</v>
      </c>
      <c r="I136">
        <f t="shared" si="7"/>
        <v>11.520569999999999</v>
      </c>
      <c r="J136">
        <f t="shared" si="7"/>
        <v>28.42578</v>
      </c>
      <c r="K136">
        <f t="shared" si="8"/>
        <v>14.318840000000002</v>
      </c>
    </row>
    <row r="137" spans="1:11" x14ac:dyDescent="0.35">
      <c r="A137" s="7">
        <v>270</v>
      </c>
      <c r="B137" s="7" t="s">
        <v>138</v>
      </c>
      <c r="C137" s="7">
        <v>184.71</v>
      </c>
      <c r="D137" s="7">
        <v>169.11</v>
      </c>
      <c r="E137" s="7">
        <v>101.89</v>
      </c>
      <c r="F137" s="7">
        <v>119.94</v>
      </c>
      <c r="G137">
        <f t="shared" si="6"/>
        <v>41.929170000000006</v>
      </c>
      <c r="H137">
        <f t="shared" si="6"/>
        <v>38.387970000000003</v>
      </c>
      <c r="I137">
        <f t="shared" si="7"/>
        <v>24.147929999999999</v>
      </c>
      <c r="J137">
        <f t="shared" si="7"/>
        <v>28.42578</v>
      </c>
      <c r="K137">
        <f t="shared" si="8"/>
        <v>17.781240000000007</v>
      </c>
    </row>
    <row r="138" spans="1:11" x14ac:dyDescent="0.35">
      <c r="A138" s="7">
        <v>272</v>
      </c>
      <c r="B138" s="7" t="s">
        <v>139</v>
      </c>
      <c r="C138" s="7">
        <v>150.55000000000001</v>
      </c>
      <c r="D138" s="7">
        <v>169.11</v>
      </c>
      <c r="E138" s="7">
        <v>73.239999999999995</v>
      </c>
      <c r="F138" s="7">
        <v>119.94</v>
      </c>
      <c r="G138">
        <f t="shared" si="6"/>
        <v>34.174850000000006</v>
      </c>
      <c r="H138">
        <f t="shared" si="6"/>
        <v>38.387970000000003</v>
      </c>
      <c r="I138">
        <f t="shared" si="7"/>
        <v>17.357879999999998</v>
      </c>
      <c r="J138">
        <f t="shared" si="7"/>
        <v>28.42578</v>
      </c>
      <c r="K138">
        <f t="shared" si="8"/>
        <v>16.816970000000008</v>
      </c>
    </row>
    <row r="139" spans="1:11" x14ac:dyDescent="0.35">
      <c r="A139" s="7">
        <v>276</v>
      </c>
      <c r="B139" s="7" t="s">
        <v>140</v>
      </c>
      <c r="C139" s="7">
        <v>192.96</v>
      </c>
      <c r="D139" s="7">
        <v>169.11</v>
      </c>
      <c r="E139" s="7">
        <v>110.81</v>
      </c>
      <c r="F139" s="7">
        <v>119.94</v>
      </c>
      <c r="G139">
        <f t="shared" si="6"/>
        <v>43.801920000000003</v>
      </c>
      <c r="H139">
        <f t="shared" si="6"/>
        <v>38.387970000000003</v>
      </c>
      <c r="I139">
        <f t="shared" si="7"/>
        <v>26.261969999999998</v>
      </c>
      <c r="J139">
        <f t="shared" si="7"/>
        <v>28.42578</v>
      </c>
      <c r="K139">
        <f t="shared" si="8"/>
        <v>17.539950000000005</v>
      </c>
    </row>
    <row r="140" spans="1:11" x14ac:dyDescent="0.35">
      <c r="A140" s="7">
        <v>275</v>
      </c>
      <c r="B140" s="7" t="s">
        <v>141</v>
      </c>
      <c r="C140" s="7">
        <v>158.76</v>
      </c>
      <c r="D140" s="7">
        <v>169.11</v>
      </c>
      <c r="E140" s="7">
        <v>85.66</v>
      </c>
      <c r="F140" s="7">
        <v>119.94</v>
      </c>
      <c r="G140">
        <f t="shared" si="6"/>
        <v>36.038519999999998</v>
      </c>
      <c r="H140">
        <f t="shared" si="6"/>
        <v>38.387970000000003</v>
      </c>
      <c r="I140">
        <f t="shared" si="7"/>
        <v>20.301419999999997</v>
      </c>
      <c r="J140">
        <f t="shared" si="7"/>
        <v>28.42578</v>
      </c>
      <c r="K140">
        <f t="shared" si="8"/>
        <v>15.737100000000002</v>
      </c>
    </row>
    <row r="141" spans="1:11" x14ac:dyDescent="0.35">
      <c r="A141" s="7">
        <v>274</v>
      </c>
      <c r="B141" s="7" t="s">
        <v>142</v>
      </c>
      <c r="C141" s="7">
        <v>200.24</v>
      </c>
      <c r="D141" s="7">
        <v>169.11</v>
      </c>
      <c r="E141" s="7">
        <v>118.35</v>
      </c>
      <c r="F141" s="7">
        <v>119.94</v>
      </c>
      <c r="G141">
        <f t="shared" si="6"/>
        <v>45.454480000000004</v>
      </c>
      <c r="H141">
        <f t="shared" si="6"/>
        <v>38.387970000000003</v>
      </c>
      <c r="I141">
        <f t="shared" si="7"/>
        <v>28.048949999999998</v>
      </c>
      <c r="J141">
        <f t="shared" si="7"/>
        <v>28.42578</v>
      </c>
      <c r="K141">
        <f t="shared" si="8"/>
        <v>17.405530000000006</v>
      </c>
    </row>
    <row r="142" spans="1:11" x14ac:dyDescent="0.35">
      <c r="A142" s="7">
        <v>273</v>
      </c>
      <c r="B142" s="7" t="s">
        <v>143</v>
      </c>
      <c r="C142" s="7">
        <v>134.26</v>
      </c>
      <c r="D142" s="7">
        <v>169.11</v>
      </c>
      <c r="E142" s="7">
        <v>66.72</v>
      </c>
      <c r="F142" s="7">
        <v>119.94</v>
      </c>
      <c r="G142">
        <f t="shared" si="6"/>
        <v>30.47702</v>
      </c>
      <c r="H142">
        <f t="shared" si="6"/>
        <v>38.387970000000003</v>
      </c>
      <c r="I142">
        <f t="shared" si="7"/>
        <v>15.812639999999998</v>
      </c>
      <c r="J142">
        <f t="shared" si="7"/>
        <v>28.42578</v>
      </c>
      <c r="K142">
        <f t="shared" si="8"/>
        <v>14.664380000000001</v>
      </c>
    </row>
    <row r="143" spans="1:11" x14ac:dyDescent="0.35">
      <c r="A143" s="4">
        <v>277</v>
      </c>
      <c r="B143" s="7" t="s">
        <v>144</v>
      </c>
      <c r="C143" s="4">
        <v>150.91999999999999</v>
      </c>
      <c r="D143" s="4">
        <v>169.11</v>
      </c>
      <c r="E143" s="4">
        <v>80.19</v>
      </c>
      <c r="F143" s="4">
        <v>119.94</v>
      </c>
      <c r="G143">
        <f t="shared" si="6"/>
        <v>34.258839999999999</v>
      </c>
      <c r="H143">
        <f t="shared" si="6"/>
        <v>38.387970000000003</v>
      </c>
      <c r="I143">
        <f t="shared" si="7"/>
        <v>19.005029999999998</v>
      </c>
      <c r="J143">
        <f t="shared" si="7"/>
        <v>28.42578</v>
      </c>
      <c r="K143">
        <f t="shared" si="8"/>
        <v>15.253810000000001</v>
      </c>
    </row>
    <row r="144" spans="1:11" x14ac:dyDescent="0.35">
      <c r="A144" s="4">
        <v>255</v>
      </c>
      <c r="B144" s="2" t="s">
        <v>145</v>
      </c>
      <c r="C144" s="4">
        <v>270.35000000000002</v>
      </c>
      <c r="D144" s="4">
        <v>169.11</v>
      </c>
      <c r="E144" s="4">
        <v>144.56</v>
      </c>
      <c r="F144" s="4">
        <v>119.94</v>
      </c>
      <c r="G144">
        <f t="shared" si="6"/>
        <v>61.369450000000008</v>
      </c>
      <c r="H144">
        <f t="shared" si="6"/>
        <v>38.387970000000003</v>
      </c>
      <c r="I144">
        <f t="shared" si="7"/>
        <v>34.260719999999999</v>
      </c>
      <c r="J144">
        <f t="shared" si="7"/>
        <v>28.42578</v>
      </c>
      <c r="K144">
        <f t="shared" si="8"/>
        <v>27.108730000000008</v>
      </c>
    </row>
    <row r="145" spans="1:11" x14ac:dyDescent="0.35">
      <c r="A145" s="4">
        <v>262</v>
      </c>
      <c r="B145" s="2" t="s">
        <v>146</v>
      </c>
      <c r="C145" s="4">
        <v>178.09</v>
      </c>
      <c r="D145" s="4">
        <v>169.11</v>
      </c>
      <c r="E145" s="4">
        <v>108.8</v>
      </c>
      <c r="F145" s="4">
        <v>119.94</v>
      </c>
      <c r="G145">
        <f t="shared" si="6"/>
        <v>40.426430000000003</v>
      </c>
      <c r="H145">
        <f t="shared" si="6"/>
        <v>38.387970000000003</v>
      </c>
      <c r="I145">
        <f t="shared" si="7"/>
        <v>25.785599999999999</v>
      </c>
      <c r="J145">
        <f t="shared" si="7"/>
        <v>28.42578</v>
      </c>
      <c r="K145">
        <f t="shared" si="8"/>
        <v>14.640830000000005</v>
      </c>
    </row>
    <row r="146" spans="1:11" x14ac:dyDescent="0.35">
      <c r="A146" s="4">
        <v>264</v>
      </c>
      <c r="B146" s="2" t="s">
        <v>147</v>
      </c>
      <c r="C146" s="4">
        <v>207.57</v>
      </c>
      <c r="D146" s="4">
        <v>169.11</v>
      </c>
      <c r="E146" s="4">
        <v>117.98</v>
      </c>
      <c r="F146" s="4">
        <v>119.94</v>
      </c>
      <c r="G146">
        <f t="shared" si="6"/>
        <v>47.118389999999998</v>
      </c>
      <c r="H146">
        <f t="shared" si="6"/>
        <v>38.387970000000003</v>
      </c>
      <c r="I146">
        <f t="shared" si="7"/>
        <v>27.961259999999999</v>
      </c>
      <c r="J146">
        <f t="shared" si="7"/>
        <v>28.42578</v>
      </c>
      <c r="K146">
        <f t="shared" si="8"/>
        <v>19.157129999999999</v>
      </c>
    </row>
    <row r="147" spans="1:11" x14ac:dyDescent="0.35">
      <c r="A147" s="5">
        <v>267</v>
      </c>
      <c r="B147" s="2" t="s">
        <v>148</v>
      </c>
      <c r="C147" s="5">
        <v>123.95</v>
      </c>
      <c r="D147" s="5">
        <v>169.11</v>
      </c>
      <c r="E147" s="5">
        <v>63.92</v>
      </c>
      <c r="F147" s="5">
        <v>119.94</v>
      </c>
      <c r="G147">
        <f t="shared" si="6"/>
        <v>28.136650000000003</v>
      </c>
      <c r="H147">
        <f t="shared" si="6"/>
        <v>38.387970000000003</v>
      </c>
      <c r="I147">
        <f t="shared" si="7"/>
        <v>15.149039999999999</v>
      </c>
      <c r="J147">
        <f t="shared" si="7"/>
        <v>28.42578</v>
      </c>
      <c r="K147">
        <f t="shared" si="8"/>
        <v>12.987610000000004</v>
      </c>
    </row>
    <row r="148" spans="1:11" x14ac:dyDescent="0.35">
      <c r="A148" s="5">
        <v>271</v>
      </c>
      <c r="B148" s="7" t="s">
        <v>149</v>
      </c>
      <c r="C148" s="5">
        <v>144.88</v>
      </c>
      <c r="D148" s="5">
        <v>169.11</v>
      </c>
      <c r="E148" s="5">
        <v>84.06</v>
      </c>
      <c r="F148" s="5">
        <v>119.94</v>
      </c>
      <c r="G148">
        <f t="shared" si="6"/>
        <v>32.88776</v>
      </c>
      <c r="H148">
        <f t="shared" si="6"/>
        <v>38.387970000000003</v>
      </c>
      <c r="I148">
        <f t="shared" si="7"/>
        <v>19.922219999999999</v>
      </c>
      <c r="J148">
        <f t="shared" si="7"/>
        <v>28.42578</v>
      </c>
      <c r="K148">
        <f t="shared" si="8"/>
        <v>12.965540000000001</v>
      </c>
    </row>
    <row r="149" spans="1:11" x14ac:dyDescent="0.35">
      <c r="A149" s="2">
        <v>203</v>
      </c>
      <c r="B149" s="2" t="s">
        <v>150</v>
      </c>
      <c r="C149" s="2">
        <v>203.4</v>
      </c>
      <c r="D149" s="2">
        <v>183.77</v>
      </c>
      <c r="E149" s="2">
        <v>152.96</v>
      </c>
      <c r="F149" s="2">
        <v>146.08000000000001</v>
      </c>
      <c r="G149">
        <f t="shared" si="6"/>
        <v>46.171800000000005</v>
      </c>
      <c r="H149">
        <f t="shared" si="6"/>
        <v>41.715790000000005</v>
      </c>
      <c r="I149">
        <f t="shared" si="7"/>
        <v>36.251519999999999</v>
      </c>
      <c r="J149">
        <f t="shared" si="7"/>
        <v>34.620960000000004</v>
      </c>
      <c r="K149">
        <f t="shared" si="8"/>
        <v>9.9202800000000053</v>
      </c>
    </row>
    <row r="150" spans="1:11" x14ac:dyDescent="0.35">
      <c r="A150" s="2">
        <v>204</v>
      </c>
      <c r="B150" s="2" t="s">
        <v>151</v>
      </c>
      <c r="C150" s="2">
        <v>118.67</v>
      </c>
      <c r="D150" s="2">
        <v>183.77</v>
      </c>
      <c r="E150" s="2">
        <v>75.430000000000007</v>
      </c>
      <c r="F150" s="2">
        <v>146.08000000000001</v>
      </c>
      <c r="G150">
        <f t="shared" si="6"/>
        <v>26.938090000000003</v>
      </c>
      <c r="H150">
        <f t="shared" si="6"/>
        <v>41.715790000000005</v>
      </c>
      <c r="I150">
        <f t="shared" si="7"/>
        <v>17.876910000000002</v>
      </c>
      <c r="J150">
        <f t="shared" si="7"/>
        <v>34.620960000000004</v>
      </c>
      <c r="K150">
        <f t="shared" si="8"/>
        <v>9.0611800000000002</v>
      </c>
    </row>
    <row r="151" spans="1:11" x14ac:dyDescent="0.35">
      <c r="A151" s="2">
        <v>194</v>
      </c>
      <c r="B151" s="2" t="s">
        <v>152</v>
      </c>
      <c r="C151" s="2">
        <v>114.78</v>
      </c>
      <c r="D151" s="2">
        <v>183.77</v>
      </c>
      <c r="E151" s="2">
        <v>63.73</v>
      </c>
      <c r="F151" s="2">
        <v>146.08000000000001</v>
      </c>
      <c r="G151">
        <f t="shared" si="6"/>
        <v>26.055060000000001</v>
      </c>
      <c r="H151">
        <f t="shared" si="6"/>
        <v>41.715790000000005</v>
      </c>
      <c r="I151">
        <f t="shared" si="7"/>
        <v>15.104009999999999</v>
      </c>
      <c r="J151">
        <f t="shared" si="7"/>
        <v>34.620960000000004</v>
      </c>
      <c r="K151">
        <f t="shared" si="8"/>
        <v>10.951050000000002</v>
      </c>
    </row>
    <row r="152" spans="1:11" x14ac:dyDescent="0.35">
      <c r="A152" s="2">
        <v>195</v>
      </c>
      <c r="B152" s="2" t="s">
        <v>153</v>
      </c>
      <c r="C152" s="2">
        <v>90.43</v>
      </c>
      <c r="D152" s="2">
        <v>183.77</v>
      </c>
      <c r="E152" s="2">
        <v>44.13</v>
      </c>
      <c r="F152" s="2">
        <v>146.08000000000001</v>
      </c>
      <c r="G152">
        <f t="shared" si="6"/>
        <v>20.527610000000003</v>
      </c>
      <c r="H152">
        <f t="shared" si="6"/>
        <v>41.715790000000005</v>
      </c>
      <c r="I152">
        <f t="shared" si="7"/>
        <v>10.45881</v>
      </c>
      <c r="J152">
        <f t="shared" si="7"/>
        <v>34.620960000000004</v>
      </c>
      <c r="K152">
        <f t="shared" si="8"/>
        <v>10.068800000000003</v>
      </c>
    </row>
    <row r="153" spans="1:11" x14ac:dyDescent="0.35">
      <c r="A153" s="2">
        <v>198</v>
      </c>
      <c r="B153" s="2" t="s">
        <v>154</v>
      </c>
      <c r="C153" s="2">
        <v>143.93</v>
      </c>
      <c r="D153" s="2">
        <v>183.77</v>
      </c>
      <c r="E153" s="2">
        <v>88.45</v>
      </c>
      <c r="F153" s="2">
        <v>146.08000000000001</v>
      </c>
      <c r="G153">
        <f t="shared" si="6"/>
        <v>32.672110000000004</v>
      </c>
      <c r="H153">
        <f t="shared" si="6"/>
        <v>41.715790000000005</v>
      </c>
      <c r="I153">
        <f t="shared" si="7"/>
        <v>20.96265</v>
      </c>
      <c r="J153">
        <f t="shared" si="7"/>
        <v>34.620960000000004</v>
      </c>
      <c r="K153">
        <f t="shared" si="8"/>
        <v>11.709460000000004</v>
      </c>
    </row>
    <row r="154" spans="1:11" x14ac:dyDescent="0.35">
      <c r="A154" s="2">
        <v>197</v>
      </c>
      <c r="B154" s="2" t="s">
        <v>155</v>
      </c>
      <c r="C154" s="2">
        <v>133.47</v>
      </c>
      <c r="D154" s="2">
        <v>183.77</v>
      </c>
      <c r="E154" s="2">
        <v>77.099999999999994</v>
      </c>
      <c r="F154" s="2">
        <v>146.08000000000001</v>
      </c>
      <c r="G154">
        <f t="shared" si="6"/>
        <v>30.297689999999999</v>
      </c>
      <c r="H154">
        <f t="shared" si="6"/>
        <v>41.715790000000005</v>
      </c>
      <c r="I154">
        <f t="shared" si="7"/>
        <v>18.272699999999997</v>
      </c>
      <c r="J154">
        <f t="shared" si="7"/>
        <v>34.620960000000004</v>
      </c>
      <c r="K154">
        <f t="shared" si="8"/>
        <v>12.024990000000003</v>
      </c>
    </row>
    <row r="155" spans="1:11" x14ac:dyDescent="0.35">
      <c r="A155" s="2">
        <v>200</v>
      </c>
      <c r="B155" s="2" t="s">
        <v>156</v>
      </c>
      <c r="C155" s="2">
        <v>154.13999999999999</v>
      </c>
      <c r="D155" s="2">
        <v>183.77</v>
      </c>
      <c r="E155" s="2">
        <v>104.42</v>
      </c>
      <c r="F155" s="2">
        <v>146.08000000000001</v>
      </c>
      <c r="G155">
        <f t="shared" si="6"/>
        <v>34.989779999999996</v>
      </c>
      <c r="H155">
        <f t="shared" si="6"/>
        <v>41.715790000000005</v>
      </c>
      <c r="I155">
        <f t="shared" si="7"/>
        <v>24.747540000000001</v>
      </c>
      <c r="J155">
        <f t="shared" si="7"/>
        <v>34.620960000000004</v>
      </c>
      <c r="K155">
        <f t="shared" si="8"/>
        <v>10.242239999999995</v>
      </c>
    </row>
    <row r="156" spans="1:11" x14ac:dyDescent="0.35">
      <c r="A156" s="2">
        <v>205</v>
      </c>
      <c r="B156" s="2" t="s">
        <v>157</v>
      </c>
      <c r="C156" s="2">
        <v>138.07</v>
      </c>
      <c r="D156" s="2">
        <v>183.77</v>
      </c>
      <c r="E156" s="2">
        <v>94.22</v>
      </c>
      <c r="F156" s="2">
        <v>146.08000000000001</v>
      </c>
      <c r="G156">
        <f t="shared" si="6"/>
        <v>31.341889999999999</v>
      </c>
      <c r="H156">
        <f t="shared" si="6"/>
        <v>41.715790000000005</v>
      </c>
      <c r="I156">
        <f t="shared" si="7"/>
        <v>22.33014</v>
      </c>
      <c r="J156">
        <f t="shared" si="7"/>
        <v>34.620960000000004</v>
      </c>
      <c r="K156">
        <f t="shared" si="8"/>
        <v>9.0117499999999993</v>
      </c>
    </row>
    <row r="157" spans="1:11" x14ac:dyDescent="0.35">
      <c r="A157" s="2">
        <v>193</v>
      </c>
      <c r="B157" s="2" t="s">
        <v>158</v>
      </c>
      <c r="C157" s="2">
        <v>79.709999999999994</v>
      </c>
      <c r="D157" s="2">
        <v>183.77</v>
      </c>
      <c r="E157" s="2">
        <v>37.49</v>
      </c>
      <c r="F157" s="2">
        <v>146.08000000000001</v>
      </c>
      <c r="G157">
        <f t="shared" si="6"/>
        <v>18.094169999999998</v>
      </c>
      <c r="H157">
        <f t="shared" si="6"/>
        <v>41.715790000000005</v>
      </c>
      <c r="I157">
        <f t="shared" si="7"/>
        <v>8.8851300000000002</v>
      </c>
      <c r="J157">
        <f t="shared" si="7"/>
        <v>34.620960000000004</v>
      </c>
      <c r="K157">
        <f t="shared" si="8"/>
        <v>9.2090399999999981</v>
      </c>
    </row>
    <row r="158" spans="1:11" x14ac:dyDescent="0.35">
      <c r="A158" s="2">
        <v>192</v>
      </c>
      <c r="B158" s="2" t="s">
        <v>159</v>
      </c>
      <c r="C158" s="2">
        <v>171.73</v>
      </c>
      <c r="D158" s="2">
        <v>183.77</v>
      </c>
      <c r="E158" s="2">
        <v>119.43</v>
      </c>
      <c r="F158" s="2">
        <v>146.08000000000001</v>
      </c>
      <c r="G158">
        <f t="shared" si="6"/>
        <v>38.982709999999997</v>
      </c>
      <c r="H158">
        <f t="shared" si="6"/>
        <v>41.715790000000005</v>
      </c>
      <c r="I158">
        <f t="shared" si="7"/>
        <v>28.30491</v>
      </c>
      <c r="J158">
        <f t="shared" si="7"/>
        <v>34.620960000000004</v>
      </c>
      <c r="K158">
        <f t="shared" si="8"/>
        <v>10.677799999999998</v>
      </c>
    </row>
    <row r="159" spans="1:11" x14ac:dyDescent="0.35">
      <c r="A159" s="2">
        <v>196</v>
      </c>
      <c r="B159" s="2" t="s">
        <v>160</v>
      </c>
      <c r="C159" s="2">
        <v>126.07</v>
      </c>
      <c r="D159" s="2">
        <v>183.77</v>
      </c>
      <c r="E159" s="2">
        <v>73.22</v>
      </c>
      <c r="F159" s="2">
        <v>146.08000000000001</v>
      </c>
      <c r="G159">
        <f t="shared" si="6"/>
        <v>28.617889999999999</v>
      </c>
      <c r="H159">
        <f t="shared" si="6"/>
        <v>41.715790000000005</v>
      </c>
      <c r="I159">
        <f t="shared" si="7"/>
        <v>17.35314</v>
      </c>
      <c r="J159">
        <f t="shared" si="7"/>
        <v>34.620960000000004</v>
      </c>
      <c r="K159">
        <f t="shared" si="8"/>
        <v>11.264749999999999</v>
      </c>
    </row>
    <row r="160" spans="1:11" x14ac:dyDescent="0.35">
      <c r="A160" s="5">
        <v>202</v>
      </c>
      <c r="B160" s="2" t="s">
        <v>161</v>
      </c>
      <c r="C160" s="5">
        <v>130.07</v>
      </c>
      <c r="D160" s="5">
        <v>183.77</v>
      </c>
      <c r="E160" s="5">
        <v>87.91</v>
      </c>
      <c r="F160" s="5">
        <v>146.08000000000001</v>
      </c>
      <c r="G160">
        <f t="shared" si="6"/>
        <v>29.52589</v>
      </c>
      <c r="H160">
        <f t="shared" si="6"/>
        <v>41.715790000000005</v>
      </c>
      <c r="I160">
        <f t="shared" si="7"/>
        <v>20.834669999999999</v>
      </c>
      <c r="J160">
        <f t="shared" si="7"/>
        <v>34.620960000000004</v>
      </c>
      <c r="K160">
        <f t="shared" si="8"/>
        <v>8.6912200000000013</v>
      </c>
    </row>
    <row r="161" spans="1:11" x14ac:dyDescent="0.35">
      <c r="A161" s="5">
        <v>201</v>
      </c>
      <c r="B161" s="2" t="s">
        <v>162</v>
      </c>
      <c r="C161" s="5">
        <v>117.71</v>
      </c>
      <c r="D161" s="5">
        <v>183.77</v>
      </c>
      <c r="E161" s="5">
        <v>70.37</v>
      </c>
      <c r="F161" s="5">
        <v>146.08000000000001</v>
      </c>
      <c r="G161">
        <f t="shared" si="6"/>
        <v>26.72017</v>
      </c>
      <c r="H161">
        <f t="shared" si="6"/>
        <v>41.715790000000005</v>
      </c>
      <c r="I161">
        <f t="shared" si="7"/>
        <v>16.677690000000002</v>
      </c>
      <c r="J161">
        <f t="shared" si="7"/>
        <v>34.620960000000004</v>
      </c>
      <c r="K161">
        <f t="shared" si="8"/>
        <v>10.042479999999998</v>
      </c>
    </row>
    <row r="162" spans="1:11" x14ac:dyDescent="0.35">
      <c r="A162" s="4">
        <v>199</v>
      </c>
      <c r="B162" s="2" t="s">
        <v>163</v>
      </c>
      <c r="C162" s="4">
        <v>128.30000000000001</v>
      </c>
      <c r="D162" s="4">
        <v>183.77</v>
      </c>
      <c r="E162" s="4">
        <v>72.38</v>
      </c>
      <c r="F162" s="4">
        <v>146.08000000000001</v>
      </c>
      <c r="G162">
        <f t="shared" si="6"/>
        <v>29.124100000000002</v>
      </c>
      <c r="H162">
        <f t="shared" si="6"/>
        <v>41.715790000000005</v>
      </c>
      <c r="I162">
        <f t="shared" si="7"/>
        <v>17.154059999999998</v>
      </c>
      <c r="J162">
        <f t="shared" si="7"/>
        <v>34.620960000000004</v>
      </c>
      <c r="K162">
        <f t="shared" si="8"/>
        <v>11.970040000000004</v>
      </c>
    </row>
    <row r="163" spans="1:11" x14ac:dyDescent="0.35">
      <c r="A163" s="4">
        <v>206</v>
      </c>
      <c r="B163" s="2" t="s">
        <v>164</v>
      </c>
      <c r="C163" s="4">
        <v>129.88</v>
      </c>
      <c r="D163" s="4">
        <v>183.77</v>
      </c>
      <c r="E163" s="4">
        <v>87.46</v>
      </c>
      <c r="F163" s="4">
        <v>146.08000000000001</v>
      </c>
      <c r="G163">
        <f t="shared" si="6"/>
        <v>29.482759999999999</v>
      </c>
      <c r="H163">
        <f t="shared" si="6"/>
        <v>41.715790000000005</v>
      </c>
      <c r="I163">
        <f t="shared" si="7"/>
        <v>20.728019999999997</v>
      </c>
      <c r="J163">
        <f t="shared" si="7"/>
        <v>34.620960000000004</v>
      </c>
      <c r="K163">
        <f t="shared" si="8"/>
        <v>8.7547400000000017</v>
      </c>
    </row>
    <row r="164" spans="1:11" x14ac:dyDescent="0.35">
      <c r="A164" s="7">
        <v>137</v>
      </c>
      <c r="B164" s="7" t="s">
        <v>165</v>
      </c>
      <c r="C164" s="7">
        <v>169.99</v>
      </c>
      <c r="D164" s="7">
        <v>190.02</v>
      </c>
      <c r="E164" s="7">
        <v>147.35</v>
      </c>
      <c r="F164" s="7">
        <v>168.01</v>
      </c>
      <c r="G164">
        <f t="shared" si="6"/>
        <v>38.587730000000001</v>
      </c>
      <c r="H164">
        <f t="shared" si="6"/>
        <v>43.134540000000001</v>
      </c>
      <c r="I164">
        <f t="shared" si="7"/>
        <v>34.921949999999995</v>
      </c>
      <c r="J164">
        <f t="shared" si="7"/>
        <v>39.818369999999994</v>
      </c>
      <c r="K164">
        <f t="shared" si="8"/>
        <v>3.6657800000000051</v>
      </c>
    </row>
    <row r="165" spans="1:11" x14ac:dyDescent="0.35">
      <c r="A165" s="7">
        <v>140</v>
      </c>
      <c r="B165" s="7" t="s">
        <v>166</v>
      </c>
      <c r="C165" s="7">
        <v>201.17</v>
      </c>
      <c r="D165" s="7">
        <v>190.02</v>
      </c>
      <c r="E165" s="7">
        <v>158.22999999999999</v>
      </c>
      <c r="F165" s="7">
        <v>168.01</v>
      </c>
      <c r="G165">
        <f t="shared" si="6"/>
        <v>45.665590000000002</v>
      </c>
      <c r="H165">
        <f t="shared" si="6"/>
        <v>43.134540000000001</v>
      </c>
      <c r="I165">
        <f t="shared" si="7"/>
        <v>37.500509999999998</v>
      </c>
      <c r="J165">
        <f t="shared" si="7"/>
        <v>39.818369999999994</v>
      </c>
      <c r="K165">
        <f t="shared" si="8"/>
        <v>8.1650800000000032</v>
      </c>
    </row>
    <row r="166" spans="1:11" x14ac:dyDescent="0.35">
      <c r="A166" s="7">
        <v>136</v>
      </c>
      <c r="B166" s="7" t="s">
        <v>167</v>
      </c>
      <c r="C166" s="7">
        <v>133.35</v>
      </c>
      <c r="D166" s="7">
        <v>190.02</v>
      </c>
      <c r="E166" s="7">
        <v>99.07</v>
      </c>
      <c r="F166" s="7">
        <v>168.01</v>
      </c>
      <c r="G166">
        <f t="shared" si="6"/>
        <v>30.27045</v>
      </c>
      <c r="H166">
        <f t="shared" si="6"/>
        <v>43.134540000000001</v>
      </c>
      <c r="I166">
        <f t="shared" si="7"/>
        <v>23.479589999999998</v>
      </c>
      <c r="J166">
        <f t="shared" si="7"/>
        <v>39.818369999999994</v>
      </c>
      <c r="K166">
        <f t="shared" si="8"/>
        <v>6.7908600000000021</v>
      </c>
    </row>
    <row r="167" spans="1:11" x14ac:dyDescent="0.35">
      <c r="A167" s="7">
        <v>144</v>
      </c>
      <c r="B167" s="7" t="s">
        <v>168</v>
      </c>
      <c r="C167" s="7">
        <v>133.34</v>
      </c>
      <c r="D167" s="7">
        <v>190.02</v>
      </c>
      <c r="E167" s="7">
        <v>99.73</v>
      </c>
      <c r="F167" s="7">
        <v>168.01</v>
      </c>
      <c r="G167">
        <f t="shared" si="6"/>
        <v>30.268180000000001</v>
      </c>
      <c r="H167">
        <f t="shared" si="6"/>
        <v>43.134540000000001</v>
      </c>
      <c r="I167">
        <f t="shared" si="7"/>
        <v>23.636009999999999</v>
      </c>
      <c r="J167">
        <f t="shared" si="7"/>
        <v>39.818369999999994</v>
      </c>
      <c r="K167">
        <f t="shared" si="8"/>
        <v>6.6321700000000021</v>
      </c>
    </row>
    <row r="168" spans="1:11" x14ac:dyDescent="0.35">
      <c r="A168" s="7">
        <v>145</v>
      </c>
      <c r="B168" s="7" t="s">
        <v>169</v>
      </c>
      <c r="C168" s="7">
        <v>292.10000000000002</v>
      </c>
      <c r="D168" s="7">
        <v>190.02</v>
      </c>
      <c r="E168" s="7">
        <v>254.95</v>
      </c>
      <c r="F168" s="7">
        <v>168.01</v>
      </c>
      <c r="G168">
        <f t="shared" si="6"/>
        <v>66.306700000000006</v>
      </c>
      <c r="H168">
        <f t="shared" si="6"/>
        <v>43.134540000000001</v>
      </c>
      <c r="I168">
        <f t="shared" si="7"/>
        <v>60.423149999999993</v>
      </c>
      <c r="J168">
        <f t="shared" si="7"/>
        <v>39.818369999999994</v>
      </c>
      <c r="K168">
        <f t="shared" si="8"/>
        <v>5.8835500000000138</v>
      </c>
    </row>
    <row r="169" spans="1:11" x14ac:dyDescent="0.35">
      <c r="A169" s="7">
        <v>147</v>
      </c>
      <c r="B169" s="7" t="s">
        <v>170</v>
      </c>
      <c r="C169" s="7">
        <v>202.41</v>
      </c>
      <c r="D169" s="7">
        <v>190.02</v>
      </c>
      <c r="E169" s="7">
        <v>170.36</v>
      </c>
      <c r="F169" s="7">
        <v>168.01</v>
      </c>
      <c r="G169">
        <f t="shared" si="6"/>
        <v>45.947070000000004</v>
      </c>
      <c r="H169">
        <f t="shared" si="6"/>
        <v>43.134540000000001</v>
      </c>
      <c r="I169">
        <f t="shared" si="7"/>
        <v>40.375320000000002</v>
      </c>
      <c r="J169">
        <f t="shared" si="7"/>
        <v>39.818369999999994</v>
      </c>
      <c r="K169">
        <f t="shared" si="8"/>
        <v>5.5717500000000015</v>
      </c>
    </row>
    <row r="170" spans="1:11" x14ac:dyDescent="0.35">
      <c r="A170" s="7">
        <v>135</v>
      </c>
      <c r="B170" s="7" t="s">
        <v>171</v>
      </c>
      <c r="C170" s="7">
        <v>170.58</v>
      </c>
      <c r="D170" s="7">
        <v>190.02</v>
      </c>
      <c r="E170" s="7">
        <v>131.38999999999999</v>
      </c>
      <c r="F170" s="7">
        <v>168.01</v>
      </c>
      <c r="G170">
        <f t="shared" si="6"/>
        <v>38.721660000000007</v>
      </c>
      <c r="H170">
        <f t="shared" si="6"/>
        <v>43.134540000000001</v>
      </c>
      <c r="I170">
        <f t="shared" si="7"/>
        <v>31.139429999999994</v>
      </c>
      <c r="J170">
        <f t="shared" si="7"/>
        <v>39.818369999999994</v>
      </c>
      <c r="K170">
        <f t="shared" si="8"/>
        <v>7.5822300000000133</v>
      </c>
    </row>
    <row r="171" spans="1:11" x14ac:dyDescent="0.35">
      <c r="A171" s="7">
        <v>143</v>
      </c>
      <c r="B171" s="7" t="s">
        <v>172</v>
      </c>
      <c r="C171" s="7">
        <v>110.11</v>
      </c>
      <c r="D171" s="7">
        <v>190.02</v>
      </c>
      <c r="E171" s="7">
        <v>83.25</v>
      </c>
      <c r="F171" s="7">
        <v>168.01</v>
      </c>
      <c r="G171">
        <f t="shared" si="6"/>
        <v>24.994970000000002</v>
      </c>
      <c r="H171">
        <f t="shared" si="6"/>
        <v>43.134540000000001</v>
      </c>
      <c r="I171">
        <f t="shared" si="7"/>
        <v>19.730249999999998</v>
      </c>
      <c r="J171">
        <f t="shared" si="7"/>
        <v>39.818369999999994</v>
      </c>
      <c r="K171">
        <f t="shared" si="8"/>
        <v>5.2647200000000041</v>
      </c>
    </row>
    <row r="172" spans="1:11" x14ac:dyDescent="0.35">
      <c r="A172" s="7">
        <v>142</v>
      </c>
      <c r="B172" s="7" t="s">
        <v>173</v>
      </c>
      <c r="C172" s="7">
        <v>129.96</v>
      </c>
      <c r="D172" s="7">
        <v>190.02</v>
      </c>
      <c r="E172" s="7">
        <v>95.17</v>
      </c>
      <c r="F172" s="7">
        <v>168.01</v>
      </c>
      <c r="G172">
        <f t="shared" si="6"/>
        <v>29.500920000000004</v>
      </c>
      <c r="H172">
        <f t="shared" si="6"/>
        <v>43.134540000000001</v>
      </c>
      <c r="I172">
        <f t="shared" si="7"/>
        <v>22.555289999999999</v>
      </c>
      <c r="J172">
        <f t="shared" si="7"/>
        <v>39.818369999999994</v>
      </c>
      <c r="K172">
        <f t="shared" si="8"/>
        <v>6.9456300000000049</v>
      </c>
    </row>
    <row r="173" spans="1:11" x14ac:dyDescent="0.35">
      <c r="A173" s="7">
        <v>141</v>
      </c>
      <c r="B173" s="7" t="s">
        <v>174</v>
      </c>
      <c r="C173" s="7">
        <v>117.04</v>
      </c>
      <c r="D173" s="7">
        <v>190.02</v>
      </c>
      <c r="E173" s="7">
        <v>86.94</v>
      </c>
      <c r="F173" s="7">
        <v>168.01</v>
      </c>
      <c r="G173">
        <f t="shared" si="6"/>
        <v>26.568080000000002</v>
      </c>
      <c r="H173">
        <f t="shared" si="6"/>
        <v>43.134540000000001</v>
      </c>
      <c r="I173">
        <f t="shared" si="7"/>
        <v>20.604779999999998</v>
      </c>
      <c r="J173">
        <f t="shared" si="7"/>
        <v>39.818369999999994</v>
      </c>
      <c r="K173">
        <f t="shared" si="8"/>
        <v>5.9633000000000038</v>
      </c>
    </row>
    <row r="174" spans="1:11" x14ac:dyDescent="0.35">
      <c r="A174" s="7">
        <v>146</v>
      </c>
      <c r="B174" s="7" t="s">
        <v>175</v>
      </c>
      <c r="C174" s="7">
        <v>299.42</v>
      </c>
      <c r="D174" s="7">
        <v>190.02</v>
      </c>
      <c r="E174" s="7">
        <v>276.33</v>
      </c>
      <c r="F174" s="7">
        <v>168.01</v>
      </c>
      <c r="G174">
        <f t="shared" si="6"/>
        <v>67.968340000000012</v>
      </c>
      <c r="H174">
        <f t="shared" si="6"/>
        <v>43.134540000000001</v>
      </c>
      <c r="I174">
        <f t="shared" si="7"/>
        <v>65.49020999999999</v>
      </c>
      <c r="J174">
        <f t="shared" si="7"/>
        <v>39.818369999999994</v>
      </c>
      <c r="K174">
        <f t="shared" si="8"/>
        <v>2.4781300000000215</v>
      </c>
    </row>
    <row r="175" spans="1:11" x14ac:dyDescent="0.35">
      <c r="A175" s="7">
        <v>139</v>
      </c>
      <c r="B175" s="7" t="s">
        <v>176</v>
      </c>
      <c r="C175" s="7">
        <v>162.66</v>
      </c>
      <c r="D175" s="7">
        <v>190.02</v>
      </c>
      <c r="E175" s="7">
        <v>124.6</v>
      </c>
      <c r="F175" s="7">
        <v>168.01</v>
      </c>
      <c r="G175">
        <f t="shared" si="6"/>
        <v>36.923819999999999</v>
      </c>
      <c r="H175">
        <f t="shared" si="6"/>
        <v>43.134540000000001</v>
      </c>
      <c r="I175">
        <f t="shared" si="7"/>
        <v>29.530199999999997</v>
      </c>
      <c r="J175">
        <f t="shared" si="7"/>
        <v>39.818369999999994</v>
      </c>
      <c r="K175">
        <f t="shared" si="8"/>
        <v>7.3936200000000021</v>
      </c>
    </row>
    <row r="176" spans="1:11" x14ac:dyDescent="0.35">
      <c r="A176" s="7">
        <v>138</v>
      </c>
      <c r="B176" s="7" t="s">
        <v>177</v>
      </c>
      <c r="C176" s="7">
        <v>197.91</v>
      </c>
      <c r="D176" s="7">
        <v>190.02</v>
      </c>
      <c r="E176" s="7">
        <v>154.22999999999999</v>
      </c>
      <c r="F176" s="7">
        <v>168.01</v>
      </c>
      <c r="G176">
        <f t="shared" si="6"/>
        <v>44.92557</v>
      </c>
      <c r="H176">
        <f t="shared" si="6"/>
        <v>43.134540000000001</v>
      </c>
      <c r="I176">
        <f t="shared" si="7"/>
        <v>36.552509999999998</v>
      </c>
      <c r="J176">
        <f t="shared" si="7"/>
        <v>39.818369999999994</v>
      </c>
      <c r="K176">
        <f t="shared" si="8"/>
        <v>8.3730600000000024</v>
      </c>
    </row>
    <row r="177" spans="1:11" x14ac:dyDescent="0.35">
      <c r="A177" s="7">
        <v>148</v>
      </c>
      <c r="B177" s="7" t="s">
        <v>178</v>
      </c>
      <c r="C177" s="7">
        <v>123.76</v>
      </c>
      <c r="D177" s="7">
        <v>190.02</v>
      </c>
      <c r="E177" s="7">
        <v>100.38</v>
      </c>
      <c r="F177" s="7">
        <v>168.01</v>
      </c>
      <c r="G177">
        <f t="shared" si="6"/>
        <v>28.093520000000002</v>
      </c>
      <c r="H177">
        <f t="shared" si="6"/>
        <v>43.134540000000001</v>
      </c>
      <c r="I177">
        <f t="shared" si="7"/>
        <v>23.790059999999997</v>
      </c>
      <c r="J177">
        <f t="shared" si="7"/>
        <v>39.818369999999994</v>
      </c>
      <c r="K177">
        <f t="shared" si="8"/>
        <v>4.3034600000000047</v>
      </c>
    </row>
    <row r="178" spans="1:11" x14ac:dyDescent="0.35">
      <c r="A178" s="7">
        <v>149</v>
      </c>
      <c r="B178" s="7" t="s">
        <v>179</v>
      </c>
      <c r="C178" s="7">
        <v>181.1</v>
      </c>
      <c r="D178" s="7">
        <v>190.02</v>
      </c>
      <c r="E178" s="7">
        <v>155.88</v>
      </c>
      <c r="F178" s="7">
        <v>168.01</v>
      </c>
      <c r="G178">
        <f t="shared" si="6"/>
        <v>41.109699999999997</v>
      </c>
      <c r="H178">
        <f t="shared" si="6"/>
        <v>43.134540000000001</v>
      </c>
      <c r="I178">
        <f t="shared" si="7"/>
        <v>36.943559999999998</v>
      </c>
      <c r="J178">
        <f t="shared" si="7"/>
        <v>39.818369999999994</v>
      </c>
      <c r="K178">
        <f t="shared" si="8"/>
        <v>4.1661399999999986</v>
      </c>
    </row>
    <row r="179" spans="1:11" x14ac:dyDescent="0.35">
      <c r="A179" s="2">
        <v>278</v>
      </c>
      <c r="B179" s="4" t="s">
        <v>180</v>
      </c>
      <c r="C179" s="2">
        <v>232.23</v>
      </c>
      <c r="D179" s="2">
        <v>197.77</v>
      </c>
      <c r="E179" s="2">
        <v>135.47</v>
      </c>
      <c r="F179" s="2">
        <v>126.33</v>
      </c>
      <c r="G179">
        <f t="shared" si="6"/>
        <v>52.716209999999997</v>
      </c>
      <c r="H179">
        <f t="shared" si="6"/>
        <v>44.893790000000003</v>
      </c>
      <c r="I179">
        <f t="shared" si="7"/>
        <v>32.106389999999998</v>
      </c>
      <c r="J179">
        <f t="shared" si="7"/>
        <v>29.940209999999997</v>
      </c>
      <c r="K179">
        <f t="shared" si="8"/>
        <v>20.609819999999999</v>
      </c>
    </row>
    <row r="180" spans="1:11" x14ac:dyDescent="0.35">
      <c r="A180" s="2">
        <v>282</v>
      </c>
      <c r="B180" s="4" t="s">
        <v>181</v>
      </c>
      <c r="C180" s="2">
        <v>187.54</v>
      </c>
      <c r="D180" s="2">
        <v>197.77</v>
      </c>
      <c r="E180" s="2">
        <v>80.400000000000006</v>
      </c>
      <c r="F180" s="2">
        <v>126.33</v>
      </c>
      <c r="G180">
        <f t="shared" si="6"/>
        <v>42.571579999999997</v>
      </c>
      <c r="H180">
        <f t="shared" si="6"/>
        <v>44.893790000000003</v>
      </c>
      <c r="I180">
        <f t="shared" si="7"/>
        <v>19.0548</v>
      </c>
      <c r="J180">
        <f t="shared" si="7"/>
        <v>29.940209999999997</v>
      </c>
      <c r="K180">
        <f t="shared" si="8"/>
        <v>23.516779999999997</v>
      </c>
    </row>
    <row r="181" spans="1:11" x14ac:dyDescent="0.35">
      <c r="A181" s="2">
        <v>280</v>
      </c>
      <c r="B181" s="4" t="s">
        <v>182</v>
      </c>
      <c r="C181" s="2">
        <v>142.93</v>
      </c>
      <c r="D181" s="2">
        <v>197.77</v>
      </c>
      <c r="E181" s="2">
        <v>56.8</v>
      </c>
      <c r="F181" s="2">
        <v>126.33</v>
      </c>
      <c r="G181">
        <f t="shared" si="6"/>
        <v>32.44511</v>
      </c>
      <c r="H181">
        <f t="shared" si="6"/>
        <v>44.893790000000003</v>
      </c>
      <c r="I181">
        <f t="shared" si="7"/>
        <v>13.461599999999999</v>
      </c>
      <c r="J181">
        <f t="shared" si="7"/>
        <v>29.940209999999997</v>
      </c>
      <c r="K181">
        <f t="shared" si="8"/>
        <v>18.983510000000003</v>
      </c>
    </row>
    <row r="182" spans="1:11" x14ac:dyDescent="0.35">
      <c r="A182" s="2">
        <v>283</v>
      </c>
      <c r="B182" s="4" t="s">
        <v>183</v>
      </c>
      <c r="C182" s="2">
        <v>190.74</v>
      </c>
      <c r="D182" s="2">
        <v>197.77</v>
      </c>
      <c r="E182" s="2">
        <v>103.72</v>
      </c>
      <c r="F182" s="2">
        <v>126.33</v>
      </c>
      <c r="G182">
        <f t="shared" si="6"/>
        <v>43.297980000000003</v>
      </c>
      <c r="H182">
        <f t="shared" si="6"/>
        <v>44.893790000000003</v>
      </c>
      <c r="I182">
        <f t="shared" si="7"/>
        <v>24.58164</v>
      </c>
      <c r="J182">
        <f t="shared" si="7"/>
        <v>29.940209999999997</v>
      </c>
      <c r="K182">
        <f t="shared" si="8"/>
        <v>18.716340000000002</v>
      </c>
    </row>
    <row r="183" spans="1:11" x14ac:dyDescent="0.35">
      <c r="A183" s="2">
        <v>279</v>
      </c>
      <c r="B183" s="4" t="s">
        <v>184</v>
      </c>
      <c r="C183" s="2">
        <v>174.32</v>
      </c>
      <c r="D183" s="2">
        <v>197.77</v>
      </c>
      <c r="E183" s="2">
        <v>70.930000000000007</v>
      </c>
      <c r="F183" s="2">
        <v>126.33</v>
      </c>
      <c r="G183">
        <f t="shared" si="6"/>
        <v>39.570639999999997</v>
      </c>
      <c r="H183">
        <f t="shared" si="6"/>
        <v>44.893790000000003</v>
      </c>
      <c r="I183">
        <f t="shared" si="7"/>
        <v>16.810410000000001</v>
      </c>
      <c r="J183">
        <f t="shared" si="7"/>
        <v>29.940209999999997</v>
      </c>
      <c r="K183">
        <f t="shared" si="8"/>
        <v>22.760229999999996</v>
      </c>
    </row>
    <row r="184" spans="1:11" x14ac:dyDescent="0.35">
      <c r="A184" s="2">
        <v>281</v>
      </c>
      <c r="B184" s="4" t="s">
        <v>185</v>
      </c>
      <c r="C184" s="2">
        <v>177.29</v>
      </c>
      <c r="D184" s="2">
        <v>197.77</v>
      </c>
      <c r="E184" s="2">
        <v>80.39</v>
      </c>
      <c r="F184" s="2">
        <v>126.33</v>
      </c>
      <c r="G184">
        <f t="shared" si="6"/>
        <v>40.24483</v>
      </c>
      <c r="H184">
        <f t="shared" si="6"/>
        <v>44.893790000000003</v>
      </c>
      <c r="I184">
        <f t="shared" si="7"/>
        <v>19.052429999999998</v>
      </c>
      <c r="J184">
        <f t="shared" si="7"/>
        <v>29.940209999999997</v>
      </c>
      <c r="K184">
        <f t="shared" si="8"/>
        <v>21.192400000000003</v>
      </c>
    </row>
    <row r="185" spans="1:11" x14ac:dyDescent="0.35">
      <c r="A185" s="4">
        <v>284</v>
      </c>
      <c r="B185" s="4" t="s">
        <v>186</v>
      </c>
      <c r="C185" s="4">
        <v>169.35</v>
      </c>
      <c r="D185" s="4">
        <v>197.77</v>
      </c>
      <c r="E185" s="4">
        <v>70.06</v>
      </c>
      <c r="F185" s="4">
        <v>126.33</v>
      </c>
      <c r="G185">
        <f t="shared" si="6"/>
        <v>38.442450000000001</v>
      </c>
      <c r="H185">
        <f t="shared" si="6"/>
        <v>44.893790000000003</v>
      </c>
      <c r="I185">
        <f t="shared" si="7"/>
        <v>16.604219999999998</v>
      </c>
      <c r="J185">
        <f t="shared" si="7"/>
        <v>29.940209999999997</v>
      </c>
      <c r="K185">
        <f t="shared" si="8"/>
        <v>21.838230000000003</v>
      </c>
    </row>
    <row r="186" spans="1:11" x14ac:dyDescent="0.35">
      <c r="A186" s="7">
        <v>341</v>
      </c>
      <c r="B186" s="7" t="s">
        <v>187</v>
      </c>
      <c r="C186" s="7">
        <v>276.05</v>
      </c>
      <c r="D186" s="7">
        <v>220.49</v>
      </c>
      <c r="E186" s="7">
        <v>165.45</v>
      </c>
      <c r="F186" s="7">
        <v>146.97999999999999</v>
      </c>
      <c r="G186">
        <f t="shared" si="6"/>
        <v>62.663350000000001</v>
      </c>
      <c r="H186">
        <f t="shared" si="6"/>
        <v>50.051230000000004</v>
      </c>
      <c r="I186">
        <f t="shared" si="7"/>
        <v>39.211649999999999</v>
      </c>
      <c r="J186">
        <f t="shared" si="7"/>
        <v>34.834259999999993</v>
      </c>
      <c r="K186">
        <f t="shared" si="8"/>
        <v>23.451700000000002</v>
      </c>
    </row>
    <row r="187" spans="1:11" x14ac:dyDescent="0.35">
      <c r="A187" s="7">
        <v>342</v>
      </c>
      <c r="B187" s="7" t="s">
        <v>188</v>
      </c>
      <c r="C187" s="7">
        <v>128.97</v>
      </c>
      <c r="D187" s="7">
        <v>220.49</v>
      </c>
      <c r="E187" s="7">
        <v>35.82</v>
      </c>
      <c r="F187" s="7">
        <v>146.97999999999999</v>
      </c>
      <c r="G187">
        <f t="shared" si="6"/>
        <v>29.27619</v>
      </c>
      <c r="H187">
        <f t="shared" si="6"/>
        <v>50.051230000000004</v>
      </c>
      <c r="I187">
        <f t="shared" si="7"/>
        <v>8.4893400000000003</v>
      </c>
      <c r="J187">
        <f t="shared" si="7"/>
        <v>34.834259999999993</v>
      </c>
      <c r="K187">
        <f t="shared" si="8"/>
        <v>20.786850000000001</v>
      </c>
    </row>
    <row r="188" spans="1:11" x14ac:dyDescent="0.35">
      <c r="A188" s="7">
        <v>344</v>
      </c>
      <c r="B188" s="7" t="s">
        <v>189</v>
      </c>
      <c r="C188" s="7">
        <v>129.12</v>
      </c>
      <c r="D188" s="7">
        <v>220.49</v>
      </c>
      <c r="E188" s="7">
        <v>52.08</v>
      </c>
      <c r="F188" s="7">
        <v>146.97999999999999</v>
      </c>
      <c r="G188">
        <f t="shared" si="6"/>
        <v>29.31024</v>
      </c>
      <c r="H188">
        <f t="shared" si="6"/>
        <v>50.051230000000004</v>
      </c>
      <c r="I188">
        <f t="shared" si="7"/>
        <v>12.34296</v>
      </c>
      <c r="J188">
        <f t="shared" si="7"/>
        <v>34.834259999999993</v>
      </c>
      <c r="K188">
        <f t="shared" si="8"/>
        <v>16.967280000000002</v>
      </c>
    </row>
    <row r="189" spans="1:11" x14ac:dyDescent="0.35">
      <c r="A189" s="7">
        <v>343</v>
      </c>
      <c r="B189" s="7" t="s">
        <v>190</v>
      </c>
      <c r="C189" s="7">
        <v>137.47999999999999</v>
      </c>
      <c r="D189" s="7">
        <v>220.49</v>
      </c>
      <c r="E189" s="7">
        <v>42.59</v>
      </c>
      <c r="F189" s="7">
        <v>146.97999999999999</v>
      </c>
      <c r="G189">
        <f t="shared" si="6"/>
        <v>31.20796</v>
      </c>
      <c r="H189">
        <f t="shared" si="6"/>
        <v>50.051230000000004</v>
      </c>
      <c r="I189">
        <f t="shared" si="7"/>
        <v>10.093830000000001</v>
      </c>
      <c r="J189">
        <f t="shared" si="7"/>
        <v>34.834259999999993</v>
      </c>
      <c r="K189">
        <f t="shared" si="8"/>
        <v>21.114129999999999</v>
      </c>
    </row>
    <row r="190" spans="1:11" x14ac:dyDescent="0.35">
      <c r="A190" s="7">
        <v>345</v>
      </c>
      <c r="B190" s="7" t="s">
        <v>191</v>
      </c>
      <c r="C190" s="7">
        <v>202.83</v>
      </c>
      <c r="D190" s="7">
        <v>220.49</v>
      </c>
      <c r="E190" s="7">
        <v>116.19</v>
      </c>
      <c r="F190" s="7">
        <v>146.97999999999999</v>
      </c>
      <c r="G190">
        <f t="shared" si="6"/>
        <v>46.042410000000004</v>
      </c>
      <c r="H190">
        <f t="shared" si="6"/>
        <v>50.051230000000004</v>
      </c>
      <c r="I190">
        <f t="shared" si="7"/>
        <v>27.537029999999998</v>
      </c>
      <c r="J190">
        <f t="shared" si="7"/>
        <v>34.834259999999993</v>
      </c>
      <c r="K190">
        <f t="shared" si="8"/>
        <v>18.505380000000006</v>
      </c>
    </row>
    <row r="191" spans="1:11" x14ac:dyDescent="0.35">
      <c r="A191" s="2">
        <v>331</v>
      </c>
      <c r="B191" s="4" t="s">
        <v>192</v>
      </c>
      <c r="C191" s="2">
        <v>242.24</v>
      </c>
      <c r="D191" s="2">
        <v>290.45</v>
      </c>
      <c r="E191" s="2">
        <v>147.62</v>
      </c>
      <c r="F191" s="2">
        <v>219.69</v>
      </c>
      <c r="G191">
        <f t="shared" si="6"/>
        <v>54.988480000000003</v>
      </c>
      <c r="H191">
        <f t="shared" si="6"/>
        <v>65.932149999999993</v>
      </c>
      <c r="I191">
        <f t="shared" si="7"/>
        <v>34.985939999999999</v>
      </c>
      <c r="J191">
        <f t="shared" si="7"/>
        <v>52.06653</v>
      </c>
      <c r="K191">
        <f t="shared" si="8"/>
        <v>20.002540000000003</v>
      </c>
    </row>
    <row r="192" spans="1:11" x14ac:dyDescent="0.35">
      <c r="A192" s="2">
        <v>325</v>
      </c>
      <c r="B192" s="4" t="s">
        <v>193</v>
      </c>
      <c r="C192" s="2">
        <v>173.39</v>
      </c>
      <c r="D192" s="2">
        <v>290.45</v>
      </c>
      <c r="E192" s="2">
        <v>76.5</v>
      </c>
      <c r="F192" s="2">
        <v>219.69</v>
      </c>
      <c r="G192">
        <f t="shared" si="6"/>
        <v>39.359529999999999</v>
      </c>
      <c r="H192">
        <f t="shared" si="6"/>
        <v>65.932149999999993</v>
      </c>
      <c r="I192">
        <f t="shared" si="7"/>
        <v>18.130499999999998</v>
      </c>
      <c r="J192">
        <f t="shared" si="7"/>
        <v>52.06653</v>
      </c>
      <c r="K192">
        <f t="shared" si="8"/>
        <v>21.229030000000002</v>
      </c>
    </row>
    <row r="193" spans="1:11" x14ac:dyDescent="0.35">
      <c r="A193" s="2">
        <v>326</v>
      </c>
      <c r="B193" s="4" t="s">
        <v>194</v>
      </c>
      <c r="C193" s="2">
        <v>180.43</v>
      </c>
      <c r="D193" s="2">
        <v>290.45</v>
      </c>
      <c r="E193" s="2">
        <v>93.74</v>
      </c>
      <c r="F193" s="2">
        <v>219.69</v>
      </c>
      <c r="G193">
        <f t="shared" si="6"/>
        <v>40.957610000000003</v>
      </c>
      <c r="H193">
        <f t="shared" si="6"/>
        <v>65.932149999999993</v>
      </c>
      <c r="I193">
        <f t="shared" si="7"/>
        <v>22.216379999999997</v>
      </c>
      <c r="J193">
        <f t="shared" si="7"/>
        <v>52.06653</v>
      </c>
      <c r="K193">
        <f t="shared" si="8"/>
        <v>18.741230000000005</v>
      </c>
    </row>
    <row r="194" spans="1:11" x14ac:dyDescent="0.35">
      <c r="A194" s="2">
        <v>329</v>
      </c>
      <c r="B194" s="4" t="s">
        <v>195</v>
      </c>
      <c r="C194" s="2">
        <v>260.23</v>
      </c>
      <c r="D194" s="2">
        <v>290.45</v>
      </c>
      <c r="E194" s="2">
        <v>168.24</v>
      </c>
      <c r="F194" s="2">
        <v>219.69</v>
      </c>
      <c r="G194">
        <f t="shared" si="6"/>
        <v>59.072210000000005</v>
      </c>
      <c r="H194">
        <f t="shared" si="6"/>
        <v>65.932149999999993</v>
      </c>
      <c r="I194">
        <f t="shared" si="7"/>
        <v>39.872880000000002</v>
      </c>
      <c r="J194">
        <f t="shared" si="7"/>
        <v>52.06653</v>
      </c>
      <c r="K194">
        <f t="shared" si="8"/>
        <v>19.199330000000003</v>
      </c>
    </row>
    <row r="195" spans="1:11" x14ac:dyDescent="0.35">
      <c r="A195" s="2">
        <v>330</v>
      </c>
      <c r="B195" s="4" t="s">
        <v>196</v>
      </c>
      <c r="C195" s="2">
        <v>205.5</v>
      </c>
      <c r="D195" s="2">
        <v>290.45</v>
      </c>
      <c r="E195" s="2">
        <v>123.79</v>
      </c>
      <c r="F195" s="2">
        <v>219.69</v>
      </c>
      <c r="G195">
        <f t="shared" ref="G195:H258" si="9">(C195*0.227)</f>
        <v>46.648499999999999</v>
      </c>
      <c r="H195">
        <f t="shared" si="9"/>
        <v>65.932149999999993</v>
      </c>
      <c r="I195">
        <f t="shared" ref="I195:J258" si="10">(E195*0.237)</f>
        <v>29.338229999999999</v>
      </c>
      <c r="J195">
        <f t="shared" si="10"/>
        <v>52.06653</v>
      </c>
      <c r="K195">
        <f t="shared" ref="K195:K258" si="11">G195-I195</f>
        <v>17.310269999999999</v>
      </c>
    </row>
    <row r="196" spans="1:11" x14ac:dyDescent="0.35">
      <c r="A196" s="2">
        <v>328</v>
      </c>
      <c r="B196" s="4" t="s">
        <v>197</v>
      </c>
      <c r="C196" s="2">
        <v>256.36</v>
      </c>
      <c r="D196" s="2">
        <v>290.45</v>
      </c>
      <c r="E196" s="2">
        <v>169.13</v>
      </c>
      <c r="F196" s="2">
        <v>219.69</v>
      </c>
      <c r="G196">
        <f t="shared" si="9"/>
        <v>58.193720000000006</v>
      </c>
      <c r="H196">
        <f t="shared" si="9"/>
        <v>65.932149999999993</v>
      </c>
      <c r="I196">
        <f t="shared" si="10"/>
        <v>40.08381</v>
      </c>
      <c r="J196">
        <f t="shared" si="10"/>
        <v>52.06653</v>
      </c>
      <c r="K196">
        <f t="shared" si="11"/>
        <v>18.109910000000006</v>
      </c>
    </row>
    <row r="197" spans="1:11" x14ac:dyDescent="0.35">
      <c r="A197" s="2">
        <v>327</v>
      </c>
      <c r="B197" s="4" t="s">
        <v>198</v>
      </c>
      <c r="C197" s="2">
        <v>224.76</v>
      </c>
      <c r="D197" s="2">
        <v>290.45</v>
      </c>
      <c r="E197" s="2">
        <v>130.69</v>
      </c>
      <c r="F197" s="2">
        <v>219.69</v>
      </c>
      <c r="G197">
        <f t="shared" si="9"/>
        <v>51.020519999999998</v>
      </c>
      <c r="H197">
        <f t="shared" si="9"/>
        <v>65.932149999999993</v>
      </c>
      <c r="I197">
        <f t="shared" si="10"/>
        <v>30.973529999999997</v>
      </c>
      <c r="J197">
        <f t="shared" si="10"/>
        <v>52.06653</v>
      </c>
      <c r="K197">
        <f t="shared" si="11"/>
        <v>20.046990000000001</v>
      </c>
    </row>
    <row r="198" spans="1:11" x14ac:dyDescent="0.35">
      <c r="A198" s="2">
        <v>324</v>
      </c>
      <c r="B198" s="4" t="s">
        <v>199</v>
      </c>
      <c r="C198" s="2">
        <v>211.44</v>
      </c>
      <c r="D198" s="2">
        <v>290.45</v>
      </c>
      <c r="E198" s="2">
        <v>115.72</v>
      </c>
      <c r="F198" s="2">
        <v>219.69</v>
      </c>
      <c r="G198">
        <f t="shared" si="9"/>
        <v>47.996880000000004</v>
      </c>
      <c r="H198">
        <f t="shared" si="9"/>
        <v>65.932149999999993</v>
      </c>
      <c r="I198">
        <f t="shared" si="10"/>
        <v>27.425639999999998</v>
      </c>
      <c r="J198">
        <f t="shared" si="10"/>
        <v>52.06653</v>
      </c>
      <c r="K198">
        <f t="shared" si="11"/>
        <v>20.571240000000007</v>
      </c>
    </row>
    <row r="199" spans="1:11" x14ac:dyDescent="0.35">
      <c r="A199" s="7">
        <v>337</v>
      </c>
      <c r="B199" s="7" t="s">
        <v>200</v>
      </c>
      <c r="C199" s="7">
        <v>207.2</v>
      </c>
      <c r="D199" s="7">
        <v>290.45</v>
      </c>
      <c r="E199" s="7">
        <v>115.6</v>
      </c>
      <c r="F199" s="7">
        <v>219.69</v>
      </c>
      <c r="G199">
        <f t="shared" si="9"/>
        <v>47.034399999999998</v>
      </c>
      <c r="H199">
        <f t="shared" si="9"/>
        <v>65.932149999999993</v>
      </c>
      <c r="I199">
        <f t="shared" si="10"/>
        <v>27.397199999999998</v>
      </c>
      <c r="J199">
        <f t="shared" si="10"/>
        <v>52.06653</v>
      </c>
      <c r="K199">
        <f t="shared" si="11"/>
        <v>19.6372</v>
      </c>
    </row>
    <row r="200" spans="1:11" x14ac:dyDescent="0.35">
      <c r="A200" s="7">
        <v>334</v>
      </c>
      <c r="B200" s="7" t="s">
        <v>201</v>
      </c>
      <c r="C200" s="7">
        <v>193.98</v>
      </c>
      <c r="D200" s="7">
        <v>290.45</v>
      </c>
      <c r="E200" s="7">
        <v>99.51</v>
      </c>
      <c r="F200" s="7">
        <v>219.69</v>
      </c>
      <c r="G200">
        <f t="shared" si="9"/>
        <v>44.033459999999998</v>
      </c>
      <c r="H200">
        <f t="shared" si="9"/>
        <v>65.932149999999993</v>
      </c>
      <c r="I200">
        <f t="shared" si="10"/>
        <v>23.583870000000001</v>
      </c>
      <c r="J200">
        <f t="shared" si="10"/>
        <v>52.06653</v>
      </c>
      <c r="K200">
        <f t="shared" si="11"/>
        <v>20.449589999999997</v>
      </c>
    </row>
    <row r="201" spans="1:11" x14ac:dyDescent="0.35">
      <c r="A201" s="7">
        <v>332</v>
      </c>
      <c r="B201" s="7" t="s">
        <v>202</v>
      </c>
      <c r="C201" s="7">
        <v>247.64</v>
      </c>
      <c r="D201" s="7">
        <v>290.45</v>
      </c>
      <c r="E201" s="7">
        <v>150.56</v>
      </c>
      <c r="F201" s="7">
        <v>219.69</v>
      </c>
      <c r="G201">
        <f t="shared" si="9"/>
        <v>56.214280000000002</v>
      </c>
      <c r="H201">
        <f t="shared" si="9"/>
        <v>65.932149999999993</v>
      </c>
      <c r="I201">
        <f t="shared" si="10"/>
        <v>35.682719999999996</v>
      </c>
      <c r="J201">
        <f t="shared" si="10"/>
        <v>52.06653</v>
      </c>
      <c r="K201">
        <f t="shared" si="11"/>
        <v>20.531560000000006</v>
      </c>
    </row>
    <row r="202" spans="1:11" x14ac:dyDescent="0.35">
      <c r="A202" s="7">
        <v>340</v>
      </c>
      <c r="B202" s="7" t="s">
        <v>203</v>
      </c>
      <c r="C202" s="7">
        <v>204.82</v>
      </c>
      <c r="D202" s="7">
        <v>290.45</v>
      </c>
      <c r="E202" s="7">
        <v>122.51</v>
      </c>
      <c r="F202" s="7">
        <v>219.69</v>
      </c>
      <c r="G202">
        <f t="shared" si="9"/>
        <v>46.494140000000002</v>
      </c>
      <c r="H202">
        <f t="shared" si="9"/>
        <v>65.932149999999993</v>
      </c>
      <c r="I202">
        <f t="shared" si="10"/>
        <v>29.034870000000002</v>
      </c>
      <c r="J202">
        <f t="shared" si="10"/>
        <v>52.06653</v>
      </c>
      <c r="K202">
        <f t="shared" si="11"/>
        <v>17.45927</v>
      </c>
    </row>
    <row r="203" spans="1:11" x14ac:dyDescent="0.35">
      <c r="A203" s="7">
        <v>333</v>
      </c>
      <c r="B203" s="7" t="s">
        <v>204</v>
      </c>
      <c r="C203" s="7">
        <v>258.91000000000003</v>
      </c>
      <c r="D203" s="7">
        <v>290.45</v>
      </c>
      <c r="E203" s="7">
        <v>149.71</v>
      </c>
      <c r="F203" s="7">
        <v>219.69</v>
      </c>
      <c r="G203">
        <f t="shared" si="9"/>
        <v>58.772570000000009</v>
      </c>
      <c r="H203">
        <f t="shared" si="9"/>
        <v>65.932149999999993</v>
      </c>
      <c r="I203">
        <f t="shared" si="10"/>
        <v>35.481270000000002</v>
      </c>
      <c r="J203">
        <f t="shared" si="10"/>
        <v>52.06653</v>
      </c>
      <c r="K203">
        <f t="shared" si="11"/>
        <v>23.291300000000007</v>
      </c>
    </row>
    <row r="204" spans="1:11" x14ac:dyDescent="0.35">
      <c r="A204" s="7">
        <v>335</v>
      </c>
      <c r="B204" s="7" t="s">
        <v>205</v>
      </c>
      <c r="C204" s="7">
        <v>205.64</v>
      </c>
      <c r="D204" s="7">
        <v>290.45</v>
      </c>
      <c r="E204" s="7">
        <v>118.06</v>
      </c>
      <c r="F204" s="7">
        <v>219.69</v>
      </c>
      <c r="G204">
        <f t="shared" si="9"/>
        <v>46.680279999999996</v>
      </c>
      <c r="H204">
        <f t="shared" si="9"/>
        <v>65.932149999999993</v>
      </c>
      <c r="I204">
        <f t="shared" si="10"/>
        <v>27.980219999999999</v>
      </c>
      <c r="J204">
        <f t="shared" si="10"/>
        <v>52.06653</v>
      </c>
      <c r="K204">
        <f t="shared" si="11"/>
        <v>18.700059999999997</v>
      </c>
    </row>
    <row r="205" spans="1:11" x14ac:dyDescent="0.35">
      <c r="A205" s="7">
        <v>336</v>
      </c>
      <c r="B205" s="7" t="s">
        <v>206</v>
      </c>
      <c r="C205" s="7">
        <v>238.64</v>
      </c>
      <c r="D205" s="7">
        <v>290.45</v>
      </c>
      <c r="E205" s="7">
        <v>152.41</v>
      </c>
      <c r="F205" s="7">
        <v>219.69</v>
      </c>
      <c r="G205">
        <f t="shared" si="9"/>
        <v>54.171279999999996</v>
      </c>
      <c r="H205">
        <f t="shared" si="9"/>
        <v>65.932149999999993</v>
      </c>
      <c r="I205">
        <f t="shared" si="10"/>
        <v>36.121169999999999</v>
      </c>
      <c r="J205">
        <f t="shared" si="10"/>
        <v>52.06653</v>
      </c>
      <c r="K205">
        <f t="shared" si="11"/>
        <v>18.050109999999997</v>
      </c>
    </row>
    <row r="206" spans="1:11" x14ac:dyDescent="0.35">
      <c r="A206" s="7">
        <v>338</v>
      </c>
      <c r="B206" s="7" t="s">
        <v>207</v>
      </c>
      <c r="C206" s="7">
        <v>203.68</v>
      </c>
      <c r="D206" s="7">
        <v>290.45</v>
      </c>
      <c r="E206" s="7">
        <v>118.15</v>
      </c>
      <c r="F206" s="7">
        <v>219.69</v>
      </c>
      <c r="G206">
        <f t="shared" si="9"/>
        <v>46.23536</v>
      </c>
      <c r="H206">
        <f t="shared" si="9"/>
        <v>65.932149999999993</v>
      </c>
      <c r="I206">
        <f t="shared" si="10"/>
        <v>28.001550000000002</v>
      </c>
      <c r="J206">
        <f t="shared" si="10"/>
        <v>52.06653</v>
      </c>
      <c r="K206">
        <f t="shared" si="11"/>
        <v>18.233809999999998</v>
      </c>
    </row>
    <row r="207" spans="1:11" x14ac:dyDescent="0.35">
      <c r="A207" s="7">
        <v>339</v>
      </c>
      <c r="B207" s="7" t="s">
        <v>208</v>
      </c>
      <c r="C207" s="7">
        <v>210.9</v>
      </c>
      <c r="D207" s="7">
        <v>290.45</v>
      </c>
      <c r="E207" s="7">
        <v>123.84</v>
      </c>
      <c r="F207" s="7">
        <v>219.69</v>
      </c>
      <c r="G207">
        <f t="shared" si="9"/>
        <v>47.874300000000005</v>
      </c>
      <c r="H207">
        <f t="shared" si="9"/>
        <v>65.932149999999993</v>
      </c>
      <c r="I207">
        <f t="shared" si="10"/>
        <v>29.350079999999998</v>
      </c>
      <c r="J207">
        <f t="shared" si="10"/>
        <v>52.06653</v>
      </c>
      <c r="K207">
        <f t="shared" si="11"/>
        <v>18.524220000000007</v>
      </c>
    </row>
    <row r="208" spans="1:11" x14ac:dyDescent="0.35">
      <c r="A208" s="1">
        <v>323</v>
      </c>
      <c r="B208" s="4" t="s">
        <v>209</v>
      </c>
      <c r="C208" s="1">
        <v>267.86</v>
      </c>
      <c r="D208" s="1">
        <v>290.45</v>
      </c>
      <c r="E208" s="1">
        <v>171.97</v>
      </c>
      <c r="F208" s="1">
        <v>219.69</v>
      </c>
      <c r="G208">
        <f t="shared" si="9"/>
        <v>60.804220000000008</v>
      </c>
      <c r="H208">
        <f t="shared" si="9"/>
        <v>65.932149999999993</v>
      </c>
      <c r="I208">
        <f t="shared" si="10"/>
        <v>40.756889999999999</v>
      </c>
      <c r="J208">
        <f t="shared" si="10"/>
        <v>52.06653</v>
      </c>
      <c r="K208">
        <f t="shared" si="11"/>
        <v>20.047330000000009</v>
      </c>
    </row>
    <row r="209" spans="1:11" x14ac:dyDescent="0.35">
      <c r="A209" s="7">
        <v>157</v>
      </c>
      <c r="B209" s="7" t="s">
        <v>210</v>
      </c>
      <c r="C209" s="7">
        <v>447.72</v>
      </c>
      <c r="D209" s="7">
        <v>356.24</v>
      </c>
      <c r="E209" s="7">
        <v>375.88</v>
      </c>
      <c r="F209" s="7">
        <v>276.52</v>
      </c>
      <c r="G209">
        <f t="shared" si="9"/>
        <v>101.63244</v>
      </c>
      <c r="H209">
        <f t="shared" si="9"/>
        <v>80.86648000000001</v>
      </c>
      <c r="I209">
        <f t="shared" si="10"/>
        <v>89.083559999999991</v>
      </c>
      <c r="J209">
        <f t="shared" si="10"/>
        <v>65.535239999999988</v>
      </c>
      <c r="K209">
        <f t="shared" si="11"/>
        <v>12.548880000000011</v>
      </c>
    </row>
    <row r="210" spans="1:11" x14ac:dyDescent="0.35">
      <c r="A210" s="7">
        <v>158</v>
      </c>
      <c r="B210" s="7" t="s">
        <v>211</v>
      </c>
      <c r="C210" s="7">
        <v>553.74</v>
      </c>
      <c r="D210" s="7">
        <v>356.24</v>
      </c>
      <c r="E210" s="7">
        <v>486.1</v>
      </c>
      <c r="F210" s="7">
        <v>276.52</v>
      </c>
      <c r="G210">
        <f t="shared" si="9"/>
        <v>125.69898000000001</v>
      </c>
      <c r="H210">
        <f t="shared" si="9"/>
        <v>80.86648000000001</v>
      </c>
      <c r="I210">
        <f t="shared" si="10"/>
        <v>115.20569999999999</v>
      </c>
      <c r="J210">
        <f t="shared" si="10"/>
        <v>65.535239999999988</v>
      </c>
      <c r="K210">
        <f t="shared" si="11"/>
        <v>10.493280000000013</v>
      </c>
    </row>
    <row r="211" spans="1:11" x14ac:dyDescent="0.35">
      <c r="A211" s="7">
        <v>155</v>
      </c>
      <c r="B211" s="7" t="s">
        <v>212</v>
      </c>
      <c r="C211" s="7">
        <v>466.28</v>
      </c>
      <c r="D211" s="7">
        <v>356.24</v>
      </c>
      <c r="E211" s="7">
        <v>397.16</v>
      </c>
      <c r="F211" s="7">
        <v>276.52</v>
      </c>
      <c r="G211">
        <f t="shared" si="9"/>
        <v>105.84555999999999</v>
      </c>
      <c r="H211">
        <f t="shared" si="9"/>
        <v>80.86648000000001</v>
      </c>
      <c r="I211">
        <f t="shared" si="10"/>
        <v>94.126919999999998</v>
      </c>
      <c r="J211">
        <f t="shared" si="10"/>
        <v>65.535239999999988</v>
      </c>
      <c r="K211">
        <f t="shared" si="11"/>
        <v>11.718639999999994</v>
      </c>
    </row>
    <row r="212" spans="1:11" x14ac:dyDescent="0.35">
      <c r="A212" s="7">
        <v>156</v>
      </c>
      <c r="B212" s="7" t="s">
        <v>213</v>
      </c>
      <c r="C212" s="7">
        <v>466.21</v>
      </c>
      <c r="D212" s="7">
        <v>356.24</v>
      </c>
      <c r="E212" s="7">
        <v>402.17</v>
      </c>
      <c r="F212" s="7">
        <v>276.52</v>
      </c>
      <c r="G212">
        <f t="shared" si="9"/>
        <v>105.82966999999999</v>
      </c>
      <c r="H212">
        <f t="shared" si="9"/>
        <v>80.86648000000001</v>
      </c>
      <c r="I212">
        <f t="shared" si="10"/>
        <v>95.31429</v>
      </c>
      <c r="J212">
        <f t="shared" si="10"/>
        <v>65.535239999999988</v>
      </c>
      <c r="K212">
        <f t="shared" si="11"/>
        <v>10.515379999999993</v>
      </c>
    </row>
    <row r="213" spans="1:11" x14ac:dyDescent="0.35">
      <c r="A213" s="7">
        <v>159</v>
      </c>
      <c r="B213" s="7" t="s">
        <v>214</v>
      </c>
      <c r="C213" s="7">
        <v>420.71</v>
      </c>
      <c r="D213" s="7">
        <v>356.24</v>
      </c>
      <c r="E213" s="7">
        <v>366.46</v>
      </c>
      <c r="F213" s="7">
        <v>276.52</v>
      </c>
      <c r="G213">
        <f t="shared" si="9"/>
        <v>95.501170000000002</v>
      </c>
      <c r="H213">
        <f t="shared" si="9"/>
        <v>80.86648000000001</v>
      </c>
      <c r="I213">
        <f t="shared" si="10"/>
        <v>86.851019999999991</v>
      </c>
      <c r="J213">
        <f t="shared" si="10"/>
        <v>65.535239999999988</v>
      </c>
      <c r="K213">
        <f t="shared" si="11"/>
        <v>8.6501500000000107</v>
      </c>
    </row>
    <row r="214" spans="1:11" x14ac:dyDescent="0.35">
      <c r="A214" s="7">
        <v>154</v>
      </c>
      <c r="B214" s="7" t="s">
        <v>215</v>
      </c>
      <c r="C214" s="7">
        <v>408.55</v>
      </c>
      <c r="D214" s="7">
        <v>356.24</v>
      </c>
      <c r="E214" s="7">
        <v>352.2</v>
      </c>
      <c r="F214" s="7">
        <v>276.52</v>
      </c>
      <c r="G214">
        <f t="shared" si="9"/>
        <v>92.740850000000009</v>
      </c>
      <c r="H214">
        <f t="shared" si="9"/>
        <v>80.86648000000001</v>
      </c>
      <c r="I214">
        <f t="shared" si="10"/>
        <v>83.471399999999988</v>
      </c>
      <c r="J214">
        <f t="shared" si="10"/>
        <v>65.535239999999988</v>
      </c>
      <c r="K214">
        <f t="shared" si="11"/>
        <v>9.2694500000000204</v>
      </c>
    </row>
    <row r="215" spans="1:11" x14ac:dyDescent="0.35">
      <c r="A215" s="7">
        <v>28</v>
      </c>
      <c r="B215" s="7" t="s">
        <v>216</v>
      </c>
      <c r="C215" s="7">
        <v>387.52</v>
      </c>
      <c r="D215" s="7">
        <v>394.83</v>
      </c>
      <c r="E215" s="7">
        <v>323.32</v>
      </c>
      <c r="F215" s="7">
        <v>342.85</v>
      </c>
      <c r="G215">
        <f t="shared" si="9"/>
        <v>87.967039999999997</v>
      </c>
      <c r="H215">
        <f t="shared" si="9"/>
        <v>89.626409999999993</v>
      </c>
      <c r="I215">
        <f t="shared" si="10"/>
        <v>76.626840000000001</v>
      </c>
      <c r="J215">
        <f t="shared" si="10"/>
        <v>81.255449999999996</v>
      </c>
      <c r="K215">
        <f t="shared" si="11"/>
        <v>11.340199999999996</v>
      </c>
    </row>
    <row r="216" spans="1:11" x14ac:dyDescent="0.35">
      <c r="A216" s="2">
        <v>23</v>
      </c>
      <c r="B216" s="2" t="s">
        <v>217</v>
      </c>
      <c r="C216" s="2">
        <v>437.29</v>
      </c>
      <c r="D216" s="2">
        <v>433.79</v>
      </c>
      <c r="E216" s="2">
        <v>334.83</v>
      </c>
      <c r="F216" s="2">
        <v>360.1</v>
      </c>
      <c r="G216">
        <f t="shared" si="9"/>
        <v>99.264830000000003</v>
      </c>
      <c r="H216">
        <f t="shared" si="9"/>
        <v>98.470330000000004</v>
      </c>
      <c r="I216">
        <f t="shared" si="10"/>
        <v>79.354709999999997</v>
      </c>
      <c r="J216">
        <f t="shared" si="10"/>
        <v>85.343699999999998</v>
      </c>
      <c r="K216">
        <f t="shared" si="11"/>
        <v>19.910120000000006</v>
      </c>
    </row>
    <row r="217" spans="1:11" x14ac:dyDescent="0.35">
      <c r="A217" s="2">
        <v>25</v>
      </c>
      <c r="B217" s="2" t="s">
        <v>218</v>
      </c>
      <c r="C217" s="2">
        <v>597.98</v>
      </c>
      <c r="D217" s="2">
        <v>433.79</v>
      </c>
      <c r="E217" s="2">
        <v>513.84</v>
      </c>
      <c r="F217" s="2">
        <v>360.1</v>
      </c>
      <c r="G217">
        <f t="shared" si="9"/>
        <v>135.74146000000002</v>
      </c>
      <c r="H217">
        <f t="shared" si="9"/>
        <v>98.470330000000004</v>
      </c>
      <c r="I217">
        <f t="shared" si="10"/>
        <v>121.78008</v>
      </c>
      <c r="J217">
        <f t="shared" si="10"/>
        <v>85.343699999999998</v>
      </c>
      <c r="K217">
        <f t="shared" si="11"/>
        <v>13.96138000000002</v>
      </c>
    </row>
    <row r="218" spans="1:11" x14ac:dyDescent="0.35">
      <c r="A218" s="2">
        <v>24</v>
      </c>
      <c r="B218" s="2" t="s">
        <v>219</v>
      </c>
      <c r="C218" s="2">
        <v>634.79999999999995</v>
      </c>
      <c r="D218" s="2">
        <v>433.79</v>
      </c>
      <c r="E218" s="2">
        <v>519.76</v>
      </c>
      <c r="F218" s="2">
        <v>360.1</v>
      </c>
      <c r="G218">
        <f t="shared" si="9"/>
        <v>144.09959999999998</v>
      </c>
      <c r="H218">
        <f t="shared" si="9"/>
        <v>98.470330000000004</v>
      </c>
      <c r="I218">
        <f t="shared" si="10"/>
        <v>123.18311999999999</v>
      </c>
      <c r="J218">
        <f t="shared" si="10"/>
        <v>85.343699999999998</v>
      </c>
      <c r="K218">
        <f t="shared" si="11"/>
        <v>20.916479999999993</v>
      </c>
    </row>
    <row r="219" spans="1:11" x14ac:dyDescent="0.35">
      <c r="A219" s="2">
        <v>22</v>
      </c>
      <c r="B219" s="2" t="s">
        <v>220</v>
      </c>
      <c r="C219" s="2">
        <v>476.14</v>
      </c>
      <c r="D219" s="2">
        <v>433.79</v>
      </c>
      <c r="E219" s="2">
        <v>375.87</v>
      </c>
      <c r="F219" s="2">
        <v>360.1</v>
      </c>
      <c r="G219">
        <f t="shared" si="9"/>
        <v>108.08378</v>
      </c>
      <c r="H219">
        <f t="shared" si="9"/>
        <v>98.470330000000004</v>
      </c>
      <c r="I219">
        <f t="shared" si="10"/>
        <v>89.081189999999992</v>
      </c>
      <c r="J219">
        <f t="shared" si="10"/>
        <v>85.343699999999998</v>
      </c>
      <c r="K219">
        <f t="shared" si="11"/>
        <v>19.002590000000012</v>
      </c>
    </row>
    <row r="220" spans="1:11" x14ac:dyDescent="0.35">
      <c r="A220" s="2">
        <v>27</v>
      </c>
      <c r="B220" s="2" t="s">
        <v>221</v>
      </c>
      <c r="C220" s="2">
        <v>757.89</v>
      </c>
      <c r="D220" s="2">
        <v>433.79</v>
      </c>
      <c r="E220" s="2">
        <v>664.25</v>
      </c>
      <c r="F220" s="2">
        <v>360.1</v>
      </c>
      <c r="G220">
        <f t="shared" si="9"/>
        <v>172.04103000000001</v>
      </c>
      <c r="H220">
        <f t="shared" si="9"/>
        <v>98.470330000000004</v>
      </c>
      <c r="I220">
        <f t="shared" si="10"/>
        <v>157.42724999999999</v>
      </c>
      <c r="J220">
        <f t="shared" si="10"/>
        <v>85.343699999999998</v>
      </c>
      <c r="K220">
        <f t="shared" si="11"/>
        <v>14.61378000000002</v>
      </c>
    </row>
    <row r="221" spans="1:11" x14ac:dyDescent="0.35">
      <c r="A221" s="7">
        <v>21</v>
      </c>
      <c r="B221" s="7" t="s">
        <v>222</v>
      </c>
      <c r="C221" s="7">
        <v>648.71</v>
      </c>
      <c r="D221" s="7">
        <v>433.79</v>
      </c>
      <c r="E221" s="7">
        <v>557.14</v>
      </c>
      <c r="F221" s="7">
        <v>360.1</v>
      </c>
      <c r="G221">
        <f t="shared" si="9"/>
        <v>147.25717</v>
      </c>
      <c r="H221">
        <f t="shared" si="9"/>
        <v>98.470330000000004</v>
      </c>
      <c r="I221">
        <f t="shared" si="10"/>
        <v>132.04218</v>
      </c>
      <c r="J221">
        <f t="shared" si="10"/>
        <v>85.343699999999998</v>
      </c>
      <c r="K221">
        <f t="shared" si="11"/>
        <v>15.21499</v>
      </c>
    </row>
    <row r="222" spans="1:11" x14ac:dyDescent="0.35">
      <c r="A222" s="7">
        <v>17</v>
      </c>
      <c r="B222" s="7" t="s">
        <v>223</v>
      </c>
      <c r="C222" s="7">
        <v>485.42</v>
      </c>
      <c r="D222" s="7">
        <v>433.79</v>
      </c>
      <c r="E222" s="7">
        <v>360.72</v>
      </c>
      <c r="F222" s="7">
        <v>360.1</v>
      </c>
      <c r="G222">
        <f t="shared" si="9"/>
        <v>110.19034000000001</v>
      </c>
      <c r="H222">
        <f t="shared" si="9"/>
        <v>98.470330000000004</v>
      </c>
      <c r="I222">
        <f t="shared" si="10"/>
        <v>85.490639999999999</v>
      </c>
      <c r="J222">
        <f t="shared" si="10"/>
        <v>85.343699999999998</v>
      </c>
      <c r="K222">
        <f t="shared" si="11"/>
        <v>24.699700000000007</v>
      </c>
    </row>
    <row r="223" spans="1:11" x14ac:dyDescent="0.35">
      <c r="A223" s="7">
        <v>18</v>
      </c>
      <c r="B223" s="7" t="s">
        <v>224</v>
      </c>
      <c r="C223" s="7">
        <v>594.36</v>
      </c>
      <c r="D223" s="7">
        <v>433.79</v>
      </c>
      <c r="E223" s="7">
        <v>459.72</v>
      </c>
      <c r="F223" s="7">
        <v>360.1</v>
      </c>
      <c r="G223">
        <f t="shared" si="9"/>
        <v>134.91972000000001</v>
      </c>
      <c r="H223">
        <f t="shared" si="9"/>
        <v>98.470330000000004</v>
      </c>
      <c r="I223">
        <f t="shared" si="10"/>
        <v>108.95364000000001</v>
      </c>
      <c r="J223">
        <f t="shared" si="10"/>
        <v>85.343699999999998</v>
      </c>
      <c r="K223">
        <f t="shared" si="11"/>
        <v>25.966080000000005</v>
      </c>
    </row>
    <row r="224" spans="1:11" x14ac:dyDescent="0.35">
      <c r="A224" s="7">
        <v>20</v>
      </c>
      <c r="B224" s="7" t="s">
        <v>225</v>
      </c>
      <c r="C224" s="7">
        <v>464.04</v>
      </c>
      <c r="D224" s="7">
        <v>433.79</v>
      </c>
      <c r="E224" s="7">
        <v>361.35</v>
      </c>
      <c r="F224" s="7">
        <v>360.1</v>
      </c>
      <c r="G224">
        <f t="shared" si="9"/>
        <v>105.33708000000001</v>
      </c>
      <c r="H224">
        <f t="shared" si="9"/>
        <v>98.470330000000004</v>
      </c>
      <c r="I224">
        <f t="shared" si="10"/>
        <v>85.639949999999999</v>
      </c>
      <c r="J224">
        <f t="shared" si="10"/>
        <v>85.343699999999998</v>
      </c>
      <c r="K224">
        <f t="shared" si="11"/>
        <v>19.697130000000016</v>
      </c>
    </row>
    <row r="225" spans="1:11" x14ac:dyDescent="0.35">
      <c r="A225" s="7">
        <v>15</v>
      </c>
      <c r="B225" s="7" t="s">
        <v>226</v>
      </c>
      <c r="C225" s="7">
        <v>588.73</v>
      </c>
      <c r="D225" s="7">
        <v>433.79</v>
      </c>
      <c r="E225" s="7">
        <v>474.41</v>
      </c>
      <c r="F225" s="7">
        <v>360.1</v>
      </c>
      <c r="G225">
        <f t="shared" si="9"/>
        <v>133.64171000000002</v>
      </c>
      <c r="H225">
        <f t="shared" si="9"/>
        <v>98.470330000000004</v>
      </c>
      <c r="I225">
        <f t="shared" si="10"/>
        <v>112.43517</v>
      </c>
      <c r="J225">
        <f t="shared" si="10"/>
        <v>85.343699999999998</v>
      </c>
      <c r="K225">
        <f t="shared" si="11"/>
        <v>21.206540000000018</v>
      </c>
    </row>
    <row r="226" spans="1:11" x14ac:dyDescent="0.35">
      <c r="A226" s="7">
        <v>14</v>
      </c>
      <c r="B226" s="7" t="s">
        <v>227</v>
      </c>
      <c r="C226" s="7">
        <v>361.59</v>
      </c>
      <c r="D226" s="7">
        <v>433.79</v>
      </c>
      <c r="E226" s="7">
        <v>259.32</v>
      </c>
      <c r="F226" s="7">
        <v>360.1</v>
      </c>
      <c r="G226">
        <f t="shared" si="9"/>
        <v>82.080929999999995</v>
      </c>
      <c r="H226">
        <f t="shared" si="9"/>
        <v>98.470330000000004</v>
      </c>
      <c r="I226">
        <f t="shared" si="10"/>
        <v>61.458839999999995</v>
      </c>
      <c r="J226">
        <f t="shared" si="10"/>
        <v>85.343699999999998</v>
      </c>
      <c r="K226">
        <f t="shared" si="11"/>
        <v>20.62209</v>
      </c>
    </row>
    <row r="227" spans="1:11" x14ac:dyDescent="0.35">
      <c r="A227" s="7">
        <v>16</v>
      </c>
      <c r="B227" s="7" t="s">
        <v>228</v>
      </c>
      <c r="C227" s="7">
        <v>484.53</v>
      </c>
      <c r="D227" s="7">
        <v>433.79</v>
      </c>
      <c r="E227" s="7">
        <v>369.25</v>
      </c>
      <c r="F227" s="7">
        <v>360.1</v>
      </c>
      <c r="G227">
        <f t="shared" si="9"/>
        <v>109.98831</v>
      </c>
      <c r="H227">
        <f t="shared" si="9"/>
        <v>98.470330000000004</v>
      </c>
      <c r="I227">
        <f t="shared" si="10"/>
        <v>87.512249999999995</v>
      </c>
      <c r="J227">
        <f t="shared" si="10"/>
        <v>85.343699999999998</v>
      </c>
      <c r="K227">
        <f t="shared" si="11"/>
        <v>22.476060000000004</v>
      </c>
    </row>
    <row r="228" spans="1:11" x14ac:dyDescent="0.35">
      <c r="A228" s="7">
        <v>19</v>
      </c>
      <c r="B228" s="7" t="s">
        <v>229</v>
      </c>
      <c r="C228" s="7">
        <v>336.53</v>
      </c>
      <c r="D228" s="7">
        <v>433.79</v>
      </c>
      <c r="E228" s="7">
        <v>258.89</v>
      </c>
      <c r="F228" s="7">
        <v>360.1</v>
      </c>
      <c r="G228">
        <f t="shared" si="9"/>
        <v>76.392309999999995</v>
      </c>
      <c r="H228">
        <f t="shared" si="9"/>
        <v>98.470330000000004</v>
      </c>
      <c r="I228">
        <f t="shared" si="10"/>
        <v>61.356929999999991</v>
      </c>
      <c r="J228">
        <f t="shared" si="10"/>
        <v>85.343699999999998</v>
      </c>
      <c r="K228">
        <f t="shared" si="11"/>
        <v>15.035380000000004</v>
      </c>
    </row>
    <row r="229" spans="1:11" x14ac:dyDescent="0.35">
      <c r="A229" s="4">
        <v>26</v>
      </c>
      <c r="B229" s="2" t="s">
        <v>230</v>
      </c>
      <c r="C229" s="4">
        <v>758.6</v>
      </c>
      <c r="D229" s="4">
        <v>433.79</v>
      </c>
      <c r="E229" s="4">
        <v>648.65</v>
      </c>
      <c r="F229" s="4">
        <v>360.1</v>
      </c>
      <c r="G229">
        <f t="shared" si="9"/>
        <v>172.2022</v>
      </c>
      <c r="H229">
        <f t="shared" si="9"/>
        <v>98.470330000000004</v>
      </c>
      <c r="I229">
        <f t="shared" si="10"/>
        <v>153.73004999999998</v>
      </c>
      <c r="J229">
        <f t="shared" si="10"/>
        <v>85.343699999999998</v>
      </c>
      <c r="K229">
        <f t="shared" si="11"/>
        <v>18.472150000000028</v>
      </c>
    </row>
    <row r="230" spans="1:11" x14ac:dyDescent="0.35">
      <c r="A230" s="2">
        <v>49</v>
      </c>
      <c r="B230" s="4" t="s">
        <v>231</v>
      </c>
      <c r="C230" s="2">
        <v>471.3</v>
      </c>
      <c r="D230" s="2">
        <v>484.41</v>
      </c>
      <c r="E230" s="2">
        <v>415.18</v>
      </c>
      <c r="F230" s="2">
        <v>428.08</v>
      </c>
      <c r="G230">
        <f t="shared" si="9"/>
        <v>106.9851</v>
      </c>
      <c r="H230">
        <f t="shared" si="9"/>
        <v>109.96107000000001</v>
      </c>
      <c r="I230">
        <f t="shared" si="10"/>
        <v>98.397660000000002</v>
      </c>
      <c r="J230">
        <f t="shared" si="10"/>
        <v>101.45495999999999</v>
      </c>
      <c r="K230">
        <f t="shared" si="11"/>
        <v>8.5874400000000009</v>
      </c>
    </row>
    <row r="231" spans="1:11" x14ac:dyDescent="0.35">
      <c r="A231" s="2">
        <v>51</v>
      </c>
      <c r="B231" s="4" t="s">
        <v>232</v>
      </c>
      <c r="C231" s="2">
        <v>495.86</v>
      </c>
      <c r="D231" s="2">
        <v>484.41</v>
      </c>
      <c r="E231" s="2">
        <v>429.99</v>
      </c>
      <c r="F231" s="2">
        <v>428.08</v>
      </c>
      <c r="G231">
        <f t="shared" si="9"/>
        <v>112.56022</v>
      </c>
      <c r="H231">
        <f t="shared" si="9"/>
        <v>109.96107000000001</v>
      </c>
      <c r="I231">
        <f t="shared" si="10"/>
        <v>101.90763</v>
      </c>
      <c r="J231">
        <f t="shared" si="10"/>
        <v>101.45495999999999</v>
      </c>
      <c r="K231">
        <f t="shared" si="11"/>
        <v>10.652590000000004</v>
      </c>
    </row>
    <row r="232" spans="1:11" x14ac:dyDescent="0.35">
      <c r="A232" s="2">
        <v>45</v>
      </c>
      <c r="B232" s="4" t="s">
        <v>233</v>
      </c>
      <c r="C232" s="2">
        <v>800.13</v>
      </c>
      <c r="D232" s="2">
        <v>484.41</v>
      </c>
      <c r="E232" s="2">
        <v>708.41</v>
      </c>
      <c r="F232" s="2">
        <v>428.08</v>
      </c>
      <c r="G232">
        <f t="shared" si="9"/>
        <v>181.62951000000001</v>
      </c>
      <c r="H232">
        <f t="shared" si="9"/>
        <v>109.96107000000001</v>
      </c>
      <c r="I232">
        <f t="shared" si="10"/>
        <v>167.89317</v>
      </c>
      <c r="J232">
        <f t="shared" si="10"/>
        <v>101.45495999999999</v>
      </c>
      <c r="K232">
        <f t="shared" si="11"/>
        <v>13.736340000000013</v>
      </c>
    </row>
    <row r="233" spans="1:11" x14ac:dyDescent="0.35">
      <c r="A233" s="2">
        <v>33</v>
      </c>
      <c r="B233" s="4" t="s">
        <v>234</v>
      </c>
      <c r="C233" s="2">
        <v>773.45</v>
      </c>
      <c r="D233" s="2">
        <v>484.41</v>
      </c>
      <c r="E233" s="2">
        <v>680.15</v>
      </c>
      <c r="F233" s="2">
        <v>428.08</v>
      </c>
      <c r="G233">
        <f t="shared" si="9"/>
        <v>175.57315000000003</v>
      </c>
      <c r="H233">
        <f t="shared" si="9"/>
        <v>109.96107000000001</v>
      </c>
      <c r="I233">
        <f t="shared" si="10"/>
        <v>161.19555</v>
      </c>
      <c r="J233">
        <f t="shared" si="10"/>
        <v>101.45495999999999</v>
      </c>
      <c r="K233">
        <f t="shared" si="11"/>
        <v>14.377600000000029</v>
      </c>
    </row>
    <row r="234" spans="1:11" x14ac:dyDescent="0.35">
      <c r="A234" s="2">
        <v>50</v>
      </c>
      <c r="B234" s="4" t="s">
        <v>235</v>
      </c>
      <c r="C234" s="2">
        <v>536.22</v>
      </c>
      <c r="D234" s="2">
        <v>484.41</v>
      </c>
      <c r="E234" s="2">
        <v>458.91</v>
      </c>
      <c r="F234" s="2">
        <v>428.08</v>
      </c>
      <c r="G234">
        <f t="shared" si="9"/>
        <v>121.72194</v>
      </c>
      <c r="H234">
        <f t="shared" si="9"/>
        <v>109.96107000000001</v>
      </c>
      <c r="I234">
        <f t="shared" si="10"/>
        <v>108.76167</v>
      </c>
      <c r="J234">
        <f t="shared" si="10"/>
        <v>101.45495999999999</v>
      </c>
      <c r="K234">
        <f t="shared" si="11"/>
        <v>12.960270000000008</v>
      </c>
    </row>
    <row r="235" spans="1:11" x14ac:dyDescent="0.35">
      <c r="A235" s="2">
        <v>43</v>
      </c>
      <c r="B235" s="4" t="s">
        <v>236</v>
      </c>
      <c r="C235" s="2">
        <v>747.59</v>
      </c>
      <c r="D235" s="2">
        <v>484.41</v>
      </c>
      <c r="E235" s="2">
        <v>669.43</v>
      </c>
      <c r="F235" s="2">
        <v>428.08</v>
      </c>
      <c r="G235">
        <f t="shared" si="9"/>
        <v>169.70293000000001</v>
      </c>
      <c r="H235">
        <f t="shared" si="9"/>
        <v>109.96107000000001</v>
      </c>
      <c r="I235">
        <f t="shared" si="10"/>
        <v>158.65490999999997</v>
      </c>
      <c r="J235">
        <f t="shared" si="10"/>
        <v>101.45495999999999</v>
      </c>
      <c r="K235">
        <f t="shared" si="11"/>
        <v>11.048020000000037</v>
      </c>
    </row>
    <row r="236" spans="1:11" x14ac:dyDescent="0.35">
      <c r="A236" s="2">
        <v>46</v>
      </c>
      <c r="B236" s="4" t="s">
        <v>237</v>
      </c>
      <c r="C236" s="2">
        <v>685.44</v>
      </c>
      <c r="D236" s="2">
        <v>484.41</v>
      </c>
      <c r="E236" s="2">
        <v>609.37</v>
      </c>
      <c r="F236" s="2">
        <v>428.08</v>
      </c>
      <c r="G236">
        <f t="shared" si="9"/>
        <v>155.59488000000002</v>
      </c>
      <c r="H236">
        <f t="shared" si="9"/>
        <v>109.96107000000001</v>
      </c>
      <c r="I236">
        <f t="shared" si="10"/>
        <v>144.42069000000001</v>
      </c>
      <c r="J236">
        <f t="shared" si="10"/>
        <v>101.45495999999999</v>
      </c>
      <c r="K236">
        <f t="shared" si="11"/>
        <v>11.17419000000001</v>
      </c>
    </row>
    <row r="237" spans="1:11" x14ac:dyDescent="0.35">
      <c r="A237" s="7">
        <v>29</v>
      </c>
      <c r="B237" s="7" t="s">
        <v>238</v>
      </c>
      <c r="C237" s="7">
        <v>673.33</v>
      </c>
      <c r="D237" s="7">
        <v>484.41</v>
      </c>
      <c r="E237" s="7">
        <v>569.23</v>
      </c>
      <c r="F237" s="7">
        <v>428.08</v>
      </c>
      <c r="G237">
        <f t="shared" si="9"/>
        <v>152.84591</v>
      </c>
      <c r="H237">
        <f t="shared" si="9"/>
        <v>109.96107000000001</v>
      </c>
      <c r="I237">
        <f t="shared" si="10"/>
        <v>134.90751</v>
      </c>
      <c r="J237">
        <f t="shared" si="10"/>
        <v>101.45495999999999</v>
      </c>
      <c r="K237">
        <f t="shared" si="11"/>
        <v>17.938400000000001</v>
      </c>
    </row>
    <row r="238" spans="1:11" x14ac:dyDescent="0.35">
      <c r="A238" s="7">
        <v>41</v>
      </c>
      <c r="B238" s="7" t="s">
        <v>239</v>
      </c>
      <c r="C238" s="7">
        <v>679.1</v>
      </c>
      <c r="D238" s="7">
        <v>484.41</v>
      </c>
      <c r="E238" s="7">
        <v>594.34</v>
      </c>
      <c r="F238" s="7">
        <v>428.08</v>
      </c>
      <c r="G238">
        <f t="shared" si="9"/>
        <v>154.1557</v>
      </c>
      <c r="H238">
        <f t="shared" si="9"/>
        <v>109.96107000000001</v>
      </c>
      <c r="I238">
        <f t="shared" si="10"/>
        <v>140.85857999999999</v>
      </c>
      <c r="J238">
        <f t="shared" si="10"/>
        <v>101.45495999999999</v>
      </c>
      <c r="K238">
        <f t="shared" si="11"/>
        <v>13.297120000000007</v>
      </c>
    </row>
    <row r="239" spans="1:11" x14ac:dyDescent="0.35">
      <c r="A239" s="7">
        <v>42</v>
      </c>
      <c r="B239" s="7" t="s">
        <v>240</v>
      </c>
      <c r="C239" s="7">
        <v>716.74</v>
      </c>
      <c r="D239" s="7">
        <v>484.41</v>
      </c>
      <c r="E239" s="7">
        <v>632.17999999999995</v>
      </c>
      <c r="F239" s="7">
        <v>428.08</v>
      </c>
      <c r="G239">
        <f t="shared" si="9"/>
        <v>162.69998000000001</v>
      </c>
      <c r="H239">
        <f t="shared" si="9"/>
        <v>109.96107000000001</v>
      </c>
      <c r="I239">
        <f t="shared" si="10"/>
        <v>149.82665999999998</v>
      </c>
      <c r="J239">
        <f t="shared" si="10"/>
        <v>101.45495999999999</v>
      </c>
      <c r="K239">
        <f t="shared" si="11"/>
        <v>12.873320000000035</v>
      </c>
    </row>
    <row r="240" spans="1:11" x14ac:dyDescent="0.35">
      <c r="A240" s="7">
        <v>37</v>
      </c>
      <c r="B240" s="7" t="s">
        <v>241</v>
      </c>
      <c r="C240" s="7">
        <v>673.5</v>
      </c>
      <c r="D240" s="7">
        <v>484.41</v>
      </c>
      <c r="E240" s="7">
        <v>594.91</v>
      </c>
      <c r="F240" s="7">
        <v>428.08</v>
      </c>
      <c r="G240">
        <f t="shared" si="9"/>
        <v>152.8845</v>
      </c>
      <c r="H240">
        <f t="shared" si="9"/>
        <v>109.96107000000001</v>
      </c>
      <c r="I240">
        <f t="shared" si="10"/>
        <v>140.99366999999998</v>
      </c>
      <c r="J240">
        <f t="shared" si="10"/>
        <v>101.45495999999999</v>
      </c>
      <c r="K240">
        <f t="shared" si="11"/>
        <v>11.890830000000022</v>
      </c>
    </row>
    <row r="241" spans="1:11" x14ac:dyDescent="0.35">
      <c r="A241" s="7">
        <v>31</v>
      </c>
      <c r="B241" s="7" t="s">
        <v>242</v>
      </c>
      <c r="C241" s="7">
        <v>589.94000000000005</v>
      </c>
      <c r="D241" s="7">
        <v>484.41</v>
      </c>
      <c r="E241" s="7">
        <v>480.79</v>
      </c>
      <c r="F241" s="7">
        <v>428.08</v>
      </c>
      <c r="G241">
        <f t="shared" si="9"/>
        <v>133.91638</v>
      </c>
      <c r="H241">
        <f t="shared" si="9"/>
        <v>109.96107000000001</v>
      </c>
      <c r="I241">
        <f t="shared" si="10"/>
        <v>113.94723</v>
      </c>
      <c r="J241">
        <f t="shared" si="10"/>
        <v>101.45495999999999</v>
      </c>
      <c r="K241">
        <f t="shared" si="11"/>
        <v>19.969149999999999</v>
      </c>
    </row>
    <row r="242" spans="1:11" x14ac:dyDescent="0.35">
      <c r="A242" s="7">
        <v>30</v>
      </c>
      <c r="B242" s="7" t="s">
        <v>243</v>
      </c>
      <c r="C242" s="7">
        <v>661.11</v>
      </c>
      <c r="D242" s="7">
        <v>484.41</v>
      </c>
      <c r="E242" s="7">
        <v>567.53</v>
      </c>
      <c r="F242" s="7">
        <v>428.08</v>
      </c>
      <c r="G242">
        <f t="shared" si="9"/>
        <v>150.07197000000002</v>
      </c>
      <c r="H242">
        <f t="shared" si="9"/>
        <v>109.96107000000001</v>
      </c>
      <c r="I242">
        <f t="shared" si="10"/>
        <v>134.50460999999999</v>
      </c>
      <c r="J242">
        <f t="shared" si="10"/>
        <v>101.45495999999999</v>
      </c>
      <c r="K242">
        <f t="shared" si="11"/>
        <v>15.567360000000036</v>
      </c>
    </row>
    <row r="243" spans="1:11" x14ac:dyDescent="0.35">
      <c r="A243" s="7">
        <v>36</v>
      </c>
      <c r="B243" s="7" t="s">
        <v>244</v>
      </c>
      <c r="C243" s="7">
        <v>587.5</v>
      </c>
      <c r="D243" s="7">
        <v>484.41</v>
      </c>
      <c r="E243" s="7">
        <v>479.02</v>
      </c>
      <c r="F243" s="7">
        <v>428.08</v>
      </c>
      <c r="G243">
        <f t="shared" si="9"/>
        <v>133.36250000000001</v>
      </c>
      <c r="H243">
        <f t="shared" si="9"/>
        <v>109.96107000000001</v>
      </c>
      <c r="I243">
        <f t="shared" si="10"/>
        <v>113.52773999999999</v>
      </c>
      <c r="J243">
        <f t="shared" si="10"/>
        <v>101.45495999999999</v>
      </c>
      <c r="K243">
        <f t="shared" si="11"/>
        <v>19.834760000000017</v>
      </c>
    </row>
    <row r="244" spans="1:11" x14ac:dyDescent="0.35">
      <c r="A244" s="7">
        <v>35</v>
      </c>
      <c r="B244" s="7" t="s">
        <v>245</v>
      </c>
      <c r="C244" s="7">
        <v>568.25</v>
      </c>
      <c r="D244" s="7">
        <v>484.41</v>
      </c>
      <c r="E244" s="7">
        <v>483.79</v>
      </c>
      <c r="F244" s="7">
        <v>428.08</v>
      </c>
      <c r="G244">
        <f t="shared" si="9"/>
        <v>128.99275</v>
      </c>
      <c r="H244">
        <f t="shared" si="9"/>
        <v>109.96107000000001</v>
      </c>
      <c r="I244">
        <f t="shared" si="10"/>
        <v>114.65823</v>
      </c>
      <c r="J244">
        <f t="shared" si="10"/>
        <v>101.45495999999999</v>
      </c>
      <c r="K244">
        <f t="shared" si="11"/>
        <v>14.334519999999998</v>
      </c>
    </row>
    <row r="245" spans="1:11" x14ac:dyDescent="0.35">
      <c r="A245" s="4">
        <v>32</v>
      </c>
      <c r="B245" s="4" t="s">
        <v>246</v>
      </c>
      <c r="C245" s="4">
        <v>772.92</v>
      </c>
      <c r="D245" s="4">
        <v>484.41</v>
      </c>
      <c r="E245" s="4">
        <v>706.05</v>
      </c>
      <c r="F245" s="4">
        <v>428.08</v>
      </c>
      <c r="G245">
        <f t="shared" si="9"/>
        <v>175.45284000000001</v>
      </c>
      <c r="H245">
        <f t="shared" si="9"/>
        <v>109.96107000000001</v>
      </c>
      <c r="I245">
        <f t="shared" si="10"/>
        <v>167.33384999999998</v>
      </c>
      <c r="J245">
        <f t="shared" si="10"/>
        <v>101.45495999999999</v>
      </c>
      <c r="K245">
        <f t="shared" si="11"/>
        <v>8.118990000000025</v>
      </c>
    </row>
    <row r="246" spans="1:11" x14ac:dyDescent="0.35">
      <c r="A246" s="4">
        <v>34</v>
      </c>
      <c r="B246" s="4" t="s">
        <v>247</v>
      </c>
      <c r="C246" s="4">
        <v>497.3</v>
      </c>
      <c r="D246" s="4">
        <v>484.41</v>
      </c>
      <c r="E246" s="4">
        <v>420.99</v>
      </c>
      <c r="F246" s="4">
        <v>428.08</v>
      </c>
      <c r="G246">
        <f t="shared" si="9"/>
        <v>112.8871</v>
      </c>
      <c r="H246">
        <f t="shared" si="9"/>
        <v>109.96107000000001</v>
      </c>
      <c r="I246">
        <f t="shared" si="10"/>
        <v>99.774630000000002</v>
      </c>
      <c r="J246">
        <f t="shared" si="10"/>
        <v>101.45495999999999</v>
      </c>
      <c r="K246">
        <f t="shared" si="11"/>
        <v>13.112470000000002</v>
      </c>
    </row>
    <row r="247" spans="1:11" x14ac:dyDescent="0.35">
      <c r="A247" s="4">
        <v>47</v>
      </c>
      <c r="B247" s="4" t="s">
        <v>248</v>
      </c>
      <c r="C247" s="4">
        <v>792.94</v>
      </c>
      <c r="D247" s="4">
        <v>484.41</v>
      </c>
      <c r="E247" s="4">
        <v>693.51</v>
      </c>
      <c r="F247" s="4">
        <v>428.08</v>
      </c>
      <c r="G247">
        <f t="shared" si="9"/>
        <v>179.99738000000002</v>
      </c>
      <c r="H247">
        <f t="shared" si="9"/>
        <v>109.96107000000001</v>
      </c>
      <c r="I247">
        <f t="shared" si="10"/>
        <v>164.36186999999998</v>
      </c>
      <c r="J247">
        <f t="shared" si="10"/>
        <v>101.45495999999999</v>
      </c>
      <c r="K247">
        <f t="shared" si="11"/>
        <v>15.635510000000039</v>
      </c>
    </row>
    <row r="248" spans="1:11" x14ac:dyDescent="0.35">
      <c r="A248" s="2">
        <v>60</v>
      </c>
      <c r="B248" s="2" t="s">
        <v>249</v>
      </c>
      <c r="C248" s="2">
        <v>545.02</v>
      </c>
      <c r="D248" s="2">
        <v>486.9</v>
      </c>
      <c r="E248" s="2">
        <v>393.44</v>
      </c>
      <c r="F248" s="2">
        <v>434.95</v>
      </c>
      <c r="G248">
        <f t="shared" si="9"/>
        <v>123.71953999999999</v>
      </c>
      <c r="H248">
        <f t="shared" si="9"/>
        <v>110.52629999999999</v>
      </c>
      <c r="I248">
        <f t="shared" si="10"/>
        <v>93.245279999999994</v>
      </c>
      <c r="J248">
        <f t="shared" si="10"/>
        <v>103.08314999999999</v>
      </c>
      <c r="K248">
        <f t="shared" si="11"/>
        <v>30.474260000000001</v>
      </c>
    </row>
    <row r="249" spans="1:11" x14ac:dyDescent="0.35">
      <c r="A249" s="2">
        <v>62</v>
      </c>
      <c r="B249" s="2" t="s">
        <v>250</v>
      </c>
      <c r="C249" s="2">
        <v>478.68</v>
      </c>
      <c r="D249" s="2">
        <v>486.9</v>
      </c>
      <c r="E249" s="2">
        <v>358.02</v>
      </c>
      <c r="F249" s="2">
        <v>434.95</v>
      </c>
      <c r="G249">
        <f t="shared" si="9"/>
        <v>108.66036000000001</v>
      </c>
      <c r="H249">
        <f t="shared" si="9"/>
        <v>110.52629999999999</v>
      </c>
      <c r="I249">
        <f t="shared" si="10"/>
        <v>84.850739999999988</v>
      </c>
      <c r="J249">
        <f t="shared" si="10"/>
        <v>103.08314999999999</v>
      </c>
      <c r="K249">
        <f t="shared" si="11"/>
        <v>23.809620000000024</v>
      </c>
    </row>
    <row r="250" spans="1:11" x14ac:dyDescent="0.35">
      <c r="A250" s="2">
        <v>66</v>
      </c>
      <c r="B250" s="2" t="s">
        <v>251</v>
      </c>
      <c r="C250" s="2">
        <v>557.77</v>
      </c>
      <c r="D250" s="2">
        <v>486.9</v>
      </c>
      <c r="E250" s="2">
        <v>457.74</v>
      </c>
      <c r="F250" s="2">
        <v>434.95</v>
      </c>
      <c r="G250">
        <f t="shared" si="9"/>
        <v>126.61378999999999</v>
      </c>
      <c r="H250">
        <f t="shared" si="9"/>
        <v>110.52629999999999</v>
      </c>
      <c r="I250">
        <f t="shared" si="10"/>
        <v>108.48438</v>
      </c>
      <c r="J250">
        <f t="shared" si="10"/>
        <v>103.08314999999999</v>
      </c>
      <c r="K250">
        <f t="shared" si="11"/>
        <v>18.129409999999993</v>
      </c>
    </row>
    <row r="251" spans="1:11" x14ac:dyDescent="0.35">
      <c r="A251" s="2">
        <v>63</v>
      </c>
      <c r="B251" s="2" t="s">
        <v>252</v>
      </c>
      <c r="C251" s="2">
        <v>722.12</v>
      </c>
      <c r="D251" s="2">
        <v>486.9</v>
      </c>
      <c r="E251" s="2">
        <v>608.39</v>
      </c>
      <c r="F251" s="2">
        <v>434.95</v>
      </c>
      <c r="G251">
        <f t="shared" si="9"/>
        <v>163.92124000000001</v>
      </c>
      <c r="H251">
        <f t="shared" si="9"/>
        <v>110.52629999999999</v>
      </c>
      <c r="I251">
        <f t="shared" si="10"/>
        <v>144.18842999999998</v>
      </c>
      <c r="J251">
        <f t="shared" si="10"/>
        <v>103.08314999999999</v>
      </c>
      <c r="K251">
        <f t="shared" si="11"/>
        <v>19.732810000000029</v>
      </c>
    </row>
    <row r="252" spans="1:11" x14ac:dyDescent="0.35">
      <c r="A252" s="2">
        <v>64</v>
      </c>
      <c r="B252" s="2" t="s">
        <v>253</v>
      </c>
      <c r="C252" s="2">
        <v>633.33000000000004</v>
      </c>
      <c r="D252" s="2">
        <v>486.9</v>
      </c>
      <c r="E252" s="2">
        <v>521.48</v>
      </c>
      <c r="F252" s="2">
        <v>434.95</v>
      </c>
      <c r="G252">
        <f t="shared" si="9"/>
        <v>143.76591000000002</v>
      </c>
      <c r="H252">
        <f t="shared" si="9"/>
        <v>110.52629999999999</v>
      </c>
      <c r="I252">
        <f t="shared" si="10"/>
        <v>123.59076</v>
      </c>
      <c r="J252">
        <f t="shared" si="10"/>
        <v>103.08314999999999</v>
      </c>
      <c r="K252">
        <f t="shared" si="11"/>
        <v>20.175150000000016</v>
      </c>
    </row>
    <row r="253" spans="1:11" x14ac:dyDescent="0.35">
      <c r="A253" s="2">
        <v>59</v>
      </c>
      <c r="B253" s="2" t="s">
        <v>254</v>
      </c>
      <c r="C253" s="2">
        <v>657.57</v>
      </c>
      <c r="D253" s="2">
        <v>486.9</v>
      </c>
      <c r="E253" s="2">
        <v>571.57000000000005</v>
      </c>
      <c r="F253" s="2">
        <v>434.95</v>
      </c>
      <c r="G253">
        <f t="shared" si="9"/>
        <v>149.26839000000001</v>
      </c>
      <c r="H253">
        <f t="shared" si="9"/>
        <v>110.52629999999999</v>
      </c>
      <c r="I253">
        <f t="shared" si="10"/>
        <v>135.46209000000002</v>
      </c>
      <c r="J253">
        <f t="shared" si="10"/>
        <v>103.08314999999999</v>
      </c>
      <c r="K253">
        <f t="shared" si="11"/>
        <v>13.806299999999993</v>
      </c>
    </row>
    <row r="254" spans="1:11" x14ac:dyDescent="0.35">
      <c r="A254" s="7">
        <v>53</v>
      </c>
      <c r="B254" s="7" t="s">
        <v>255</v>
      </c>
      <c r="C254" s="7">
        <v>405.21</v>
      </c>
      <c r="D254" s="7">
        <v>486.9</v>
      </c>
      <c r="E254" s="7">
        <v>293.7</v>
      </c>
      <c r="F254" s="7">
        <v>434.95</v>
      </c>
      <c r="G254">
        <f t="shared" si="9"/>
        <v>91.982669999999999</v>
      </c>
      <c r="H254">
        <f t="shared" si="9"/>
        <v>110.52629999999999</v>
      </c>
      <c r="I254">
        <f t="shared" si="10"/>
        <v>69.606899999999996</v>
      </c>
      <c r="J254">
        <f t="shared" si="10"/>
        <v>103.08314999999999</v>
      </c>
      <c r="K254">
        <f t="shared" si="11"/>
        <v>22.375770000000003</v>
      </c>
    </row>
    <row r="255" spans="1:11" x14ac:dyDescent="0.35">
      <c r="A255" s="7">
        <v>52</v>
      </c>
      <c r="B255" s="7" t="s">
        <v>256</v>
      </c>
      <c r="C255" s="7">
        <v>648.79999999999995</v>
      </c>
      <c r="D255" s="7">
        <v>486.9</v>
      </c>
      <c r="E255" s="7">
        <v>564.70000000000005</v>
      </c>
      <c r="F255" s="7">
        <v>434.95</v>
      </c>
      <c r="G255">
        <f t="shared" si="9"/>
        <v>147.27760000000001</v>
      </c>
      <c r="H255">
        <f t="shared" si="9"/>
        <v>110.52629999999999</v>
      </c>
      <c r="I255">
        <f t="shared" si="10"/>
        <v>133.8339</v>
      </c>
      <c r="J255">
        <f t="shared" si="10"/>
        <v>103.08314999999999</v>
      </c>
      <c r="K255">
        <f t="shared" si="11"/>
        <v>13.443700000000007</v>
      </c>
    </row>
    <row r="256" spans="1:11" x14ac:dyDescent="0.35">
      <c r="A256" s="7">
        <v>56</v>
      </c>
      <c r="B256" s="7" t="s">
        <v>257</v>
      </c>
      <c r="C256" s="7">
        <v>556.4</v>
      </c>
      <c r="D256" s="7">
        <v>486.9</v>
      </c>
      <c r="E256" s="7">
        <v>453.74</v>
      </c>
      <c r="F256" s="7">
        <v>434.95</v>
      </c>
      <c r="G256">
        <f t="shared" si="9"/>
        <v>126.3028</v>
      </c>
      <c r="H256">
        <f t="shared" si="9"/>
        <v>110.52629999999999</v>
      </c>
      <c r="I256">
        <f t="shared" si="10"/>
        <v>107.53637999999999</v>
      </c>
      <c r="J256">
        <f t="shared" si="10"/>
        <v>103.08314999999999</v>
      </c>
      <c r="K256">
        <f t="shared" si="11"/>
        <v>18.766420000000011</v>
      </c>
    </row>
    <row r="257" spans="1:11" x14ac:dyDescent="0.35">
      <c r="A257" s="7">
        <v>57</v>
      </c>
      <c r="B257" s="7" t="s">
        <v>258</v>
      </c>
      <c r="C257" s="7">
        <v>596.5</v>
      </c>
      <c r="D257" s="7">
        <v>486.9</v>
      </c>
      <c r="E257" s="7">
        <v>520.79999999999995</v>
      </c>
      <c r="F257" s="7">
        <v>434.95</v>
      </c>
      <c r="G257">
        <f t="shared" si="9"/>
        <v>135.40550000000002</v>
      </c>
      <c r="H257">
        <f t="shared" si="9"/>
        <v>110.52629999999999</v>
      </c>
      <c r="I257">
        <f t="shared" si="10"/>
        <v>123.42959999999998</v>
      </c>
      <c r="J257">
        <f t="shared" si="10"/>
        <v>103.08314999999999</v>
      </c>
      <c r="K257">
        <f t="shared" si="11"/>
        <v>11.975900000000038</v>
      </c>
    </row>
    <row r="258" spans="1:11" x14ac:dyDescent="0.35">
      <c r="A258" s="4">
        <v>58</v>
      </c>
      <c r="B258" s="2" t="s">
        <v>259</v>
      </c>
      <c r="C258" s="4">
        <v>652.48</v>
      </c>
      <c r="D258" s="4">
        <v>486.9</v>
      </c>
      <c r="E258" s="4">
        <v>556.74</v>
      </c>
      <c r="F258" s="4">
        <v>434.95</v>
      </c>
      <c r="G258">
        <f t="shared" si="9"/>
        <v>148.11296000000002</v>
      </c>
      <c r="H258">
        <f t="shared" si="9"/>
        <v>110.52629999999999</v>
      </c>
      <c r="I258">
        <f t="shared" si="10"/>
        <v>131.94738000000001</v>
      </c>
      <c r="J258">
        <f t="shared" si="10"/>
        <v>103.08314999999999</v>
      </c>
      <c r="K258">
        <f t="shared" si="11"/>
        <v>16.165580000000006</v>
      </c>
    </row>
    <row r="259" spans="1:11" x14ac:dyDescent="0.35">
      <c r="A259" s="7">
        <v>117</v>
      </c>
      <c r="B259" s="7" t="s">
        <v>260</v>
      </c>
      <c r="C259" s="7">
        <v>442.69</v>
      </c>
      <c r="D259" s="7">
        <v>495.75</v>
      </c>
      <c r="E259" s="7">
        <v>407.21</v>
      </c>
      <c r="F259" s="7">
        <v>472.42</v>
      </c>
      <c r="G259">
        <f t="shared" ref="G259:H313" si="12">(C259*0.227)</f>
        <v>100.49063</v>
      </c>
      <c r="H259">
        <f t="shared" si="12"/>
        <v>112.53525</v>
      </c>
      <c r="I259">
        <f t="shared" ref="I259:J313" si="13">(E259*0.237)</f>
        <v>96.508769999999984</v>
      </c>
      <c r="J259">
        <f t="shared" si="13"/>
        <v>111.96353999999999</v>
      </c>
      <c r="K259">
        <f t="shared" ref="K259:K313" si="14">G259-I259</f>
        <v>3.9818600000000117</v>
      </c>
    </row>
    <row r="260" spans="1:11" x14ac:dyDescent="0.35">
      <c r="A260" s="7">
        <v>115</v>
      </c>
      <c r="B260" s="7" t="s">
        <v>261</v>
      </c>
      <c r="C260" s="7">
        <v>354.65</v>
      </c>
      <c r="D260" s="7">
        <v>495.75</v>
      </c>
      <c r="E260" s="7">
        <v>321.95</v>
      </c>
      <c r="F260" s="7">
        <v>472.42</v>
      </c>
      <c r="G260">
        <f t="shared" si="12"/>
        <v>80.505549999999999</v>
      </c>
      <c r="H260">
        <f t="shared" si="12"/>
        <v>112.53525</v>
      </c>
      <c r="I260">
        <f t="shared" si="13"/>
        <v>76.302149999999997</v>
      </c>
      <c r="J260">
        <f t="shared" si="13"/>
        <v>111.96353999999999</v>
      </c>
      <c r="K260">
        <f t="shared" si="14"/>
        <v>4.203400000000002</v>
      </c>
    </row>
    <row r="261" spans="1:11" x14ac:dyDescent="0.35">
      <c r="A261" s="7">
        <v>116</v>
      </c>
      <c r="B261" s="7" t="s">
        <v>262</v>
      </c>
      <c r="C261" s="7">
        <v>305.13</v>
      </c>
      <c r="D261" s="7">
        <v>495.75</v>
      </c>
      <c r="E261" s="7">
        <v>279.24</v>
      </c>
      <c r="F261" s="7">
        <v>472.42</v>
      </c>
      <c r="G261">
        <f t="shared" si="12"/>
        <v>69.264510000000001</v>
      </c>
      <c r="H261">
        <f t="shared" si="12"/>
        <v>112.53525</v>
      </c>
      <c r="I261">
        <f t="shared" si="13"/>
        <v>66.179879999999997</v>
      </c>
      <c r="J261">
        <f t="shared" si="13"/>
        <v>111.96353999999999</v>
      </c>
      <c r="K261">
        <f t="shared" si="14"/>
        <v>3.0846300000000042</v>
      </c>
    </row>
    <row r="262" spans="1:11" x14ac:dyDescent="0.35">
      <c r="A262" s="7">
        <v>110</v>
      </c>
      <c r="B262" s="7" t="s">
        <v>263</v>
      </c>
      <c r="C262" s="7">
        <v>379.42</v>
      </c>
      <c r="D262" s="7">
        <v>495.75</v>
      </c>
      <c r="E262" s="7">
        <v>350.59</v>
      </c>
      <c r="F262" s="7">
        <v>472.42</v>
      </c>
      <c r="G262">
        <f t="shared" si="12"/>
        <v>86.128340000000009</v>
      </c>
      <c r="H262">
        <f t="shared" si="12"/>
        <v>112.53525</v>
      </c>
      <c r="I262">
        <f t="shared" si="13"/>
        <v>83.089829999999992</v>
      </c>
      <c r="J262">
        <f t="shared" si="13"/>
        <v>111.96353999999999</v>
      </c>
      <c r="K262">
        <f t="shared" si="14"/>
        <v>3.0385100000000165</v>
      </c>
    </row>
    <row r="263" spans="1:11" x14ac:dyDescent="0.35">
      <c r="A263" s="7">
        <v>111</v>
      </c>
      <c r="B263" s="7" t="s">
        <v>264</v>
      </c>
      <c r="C263" s="7">
        <v>385.78</v>
      </c>
      <c r="D263" s="7">
        <v>495.75</v>
      </c>
      <c r="E263" s="7">
        <v>350</v>
      </c>
      <c r="F263" s="7">
        <v>472.42</v>
      </c>
      <c r="G263">
        <f t="shared" si="12"/>
        <v>87.572059999999993</v>
      </c>
      <c r="H263">
        <f t="shared" si="12"/>
        <v>112.53525</v>
      </c>
      <c r="I263">
        <f t="shared" si="13"/>
        <v>82.95</v>
      </c>
      <c r="J263">
        <f t="shared" si="13"/>
        <v>111.96353999999999</v>
      </c>
      <c r="K263">
        <f t="shared" si="14"/>
        <v>4.6220599999999905</v>
      </c>
    </row>
    <row r="264" spans="1:11" x14ac:dyDescent="0.35">
      <c r="A264" s="7">
        <v>113</v>
      </c>
      <c r="B264" s="7" t="s">
        <v>265</v>
      </c>
      <c r="C264" s="7">
        <v>396.85</v>
      </c>
      <c r="D264" s="7">
        <v>495.75</v>
      </c>
      <c r="E264" s="7">
        <v>369.44</v>
      </c>
      <c r="F264" s="7">
        <v>472.42</v>
      </c>
      <c r="G264">
        <f t="shared" si="12"/>
        <v>90.084950000000006</v>
      </c>
      <c r="H264">
        <f t="shared" si="12"/>
        <v>112.53525</v>
      </c>
      <c r="I264">
        <f t="shared" si="13"/>
        <v>87.557279999999992</v>
      </c>
      <c r="J264">
        <f t="shared" si="13"/>
        <v>111.96353999999999</v>
      </c>
      <c r="K264">
        <f t="shared" si="14"/>
        <v>2.5276700000000147</v>
      </c>
    </row>
    <row r="265" spans="1:11" x14ac:dyDescent="0.35">
      <c r="A265" s="7">
        <v>118</v>
      </c>
      <c r="B265" s="7" t="s">
        <v>266</v>
      </c>
      <c r="C265" s="7">
        <v>442.89</v>
      </c>
      <c r="D265" s="7">
        <v>495.75</v>
      </c>
      <c r="E265" s="7">
        <v>413.14</v>
      </c>
      <c r="F265" s="7">
        <v>472.42</v>
      </c>
      <c r="G265">
        <f t="shared" si="12"/>
        <v>100.53603</v>
      </c>
      <c r="H265">
        <f t="shared" si="12"/>
        <v>112.53525</v>
      </c>
      <c r="I265">
        <f t="shared" si="13"/>
        <v>97.914179999999988</v>
      </c>
      <c r="J265">
        <f t="shared" si="13"/>
        <v>111.96353999999999</v>
      </c>
      <c r="K265">
        <f t="shared" si="14"/>
        <v>2.6218500000000091</v>
      </c>
    </row>
    <row r="266" spans="1:11" x14ac:dyDescent="0.35">
      <c r="A266" s="7">
        <v>114</v>
      </c>
      <c r="B266" s="7" t="s">
        <v>267</v>
      </c>
      <c r="C266" s="7">
        <v>339.01</v>
      </c>
      <c r="D266" s="7">
        <v>495.75</v>
      </c>
      <c r="E266" s="7">
        <v>310.48</v>
      </c>
      <c r="F266" s="7">
        <v>472.42</v>
      </c>
      <c r="G266">
        <f t="shared" si="12"/>
        <v>76.955269999999999</v>
      </c>
      <c r="H266">
        <f t="shared" si="12"/>
        <v>112.53525</v>
      </c>
      <c r="I266">
        <f t="shared" si="13"/>
        <v>73.583759999999998</v>
      </c>
      <c r="J266">
        <f t="shared" si="13"/>
        <v>111.96353999999999</v>
      </c>
      <c r="K266">
        <f t="shared" si="14"/>
        <v>3.3715100000000007</v>
      </c>
    </row>
    <row r="267" spans="1:11" x14ac:dyDescent="0.35">
      <c r="A267" s="8">
        <v>112</v>
      </c>
      <c r="B267" s="7" t="s">
        <v>268</v>
      </c>
      <c r="C267" s="8">
        <v>543.65</v>
      </c>
      <c r="D267" s="8">
        <v>495.75</v>
      </c>
      <c r="E267" s="8">
        <v>501.33</v>
      </c>
      <c r="F267" s="8">
        <v>472.42</v>
      </c>
      <c r="G267">
        <f t="shared" si="12"/>
        <v>123.40855000000001</v>
      </c>
      <c r="H267">
        <f t="shared" si="12"/>
        <v>112.53525</v>
      </c>
      <c r="I267">
        <f t="shared" si="13"/>
        <v>118.81520999999999</v>
      </c>
      <c r="J267">
        <f t="shared" si="13"/>
        <v>111.96353999999999</v>
      </c>
      <c r="K267">
        <f t="shared" si="14"/>
        <v>4.593340000000012</v>
      </c>
    </row>
    <row r="268" spans="1:11" x14ac:dyDescent="0.35">
      <c r="A268" s="2">
        <v>105</v>
      </c>
      <c r="B268" s="4" t="s">
        <v>269</v>
      </c>
      <c r="C268" s="2">
        <v>512.85</v>
      </c>
      <c r="D268" s="2">
        <v>506.59</v>
      </c>
      <c r="E268" s="2">
        <v>433.54</v>
      </c>
      <c r="F268" s="2">
        <v>442.81</v>
      </c>
      <c r="G268">
        <f t="shared" si="12"/>
        <v>116.41695000000001</v>
      </c>
      <c r="H268">
        <f t="shared" si="12"/>
        <v>114.99593</v>
      </c>
      <c r="I268">
        <f t="shared" si="13"/>
        <v>102.74898</v>
      </c>
      <c r="J268">
        <f t="shared" si="13"/>
        <v>104.94596999999999</v>
      </c>
      <c r="K268">
        <f t="shared" si="14"/>
        <v>13.667970000000011</v>
      </c>
    </row>
    <row r="269" spans="1:11" x14ac:dyDescent="0.35">
      <c r="A269" s="2">
        <v>101</v>
      </c>
      <c r="B269" s="4" t="s">
        <v>270</v>
      </c>
      <c r="C269" s="2">
        <v>615.25</v>
      </c>
      <c r="D269" s="2">
        <v>506.59</v>
      </c>
      <c r="E269" s="2">
        <v>504.02</v>
      </c>
      <c r="F269" s="2">
        <v>442.81</v>
      </c>
      <c r="G269">
        <f t="shared" si="12"/>
        <v>139.66175000000001</v>
      </c>
      <c r="H269">
        <f t="shared" si="12"/>
        <v>114.99593</v>
      </c>
      <c r="I269">
        <f t="shared" si="13"/>
        <v>119.45273999999999</v>
      </c>
      <c r="J269">
        <f t="shared" si="13"/>
        <v>104.94596999999999</v>
      </c>
      <c r="K269">
        <f t="shared" si="14"/>
        <v>20.209010000000021</v>
      </c>
    </row>
    <row r="270" spans="1:11" x14ac:dyDescent="0.35">
      <c r="A270" s="2">
        <v>104</v>
      </c>
      <c r="B270" s="4" t="s">
        <v>271</v>
      </c>
      <c r="C270" s="2">
        <v>645.84</v>
      </c>
      <c r="D270" s="2">
        <v>506.59</v>
      </c>
      <c r="E270" s="2">
        <v>548.11</v>
      </c>
      <c r="F270" s="2">
        <v>442.81</v>
      </c>
      <c r="G270">
        <f t="shared" si="12"/>
        <v>146.60568000000001</v>
      </c>
      <c r="H270">
        <f t="shared" si="12"/>
        <v>114.99593</v>
      </c>
      <c r="I270">
        <f t="shared" si="13"/>
        <v>129.90207000000001</v>
      </c>
      <c r="J270">
        <f t="shared" si="13"/>
        <v>104.94596999999999</v>
      </c>
      <c r="K270">
        <f t="shared" si="14"/>
        <v>16.703609999999998</v>
      </c>
    </row>
    <row r="271" spans="1:11" x14ac:dyDescent="0.35">
      <c r="A271" s="2">
        <v>108</v>
      </c>
      <c r="B271" s="4" t="s">
        <v>272</v>
      </c>
      <c r="C271" s="2">
        <v>408.44</v>
      </c>
      <c r="D271" s="2">
        <v>506.59</v>
      </c>
      <c r="E271" s="2">
        <v>333.68</v>
      </c>
      <c r="F271" s="2">
        <v>442.81</v>
      </c>
      <c r="G271">
        <f t="shared" si="12"/>
        <v>92.715879999999999</v>
      </c>
      <c r="H271">
        <f t="shared" si="12"/>
        <v>114.99593</v>
      </c>
      <c r="I271">
        <f t="shared" si="13"/>
        <v>79.082160000000002</v>
      </c>
      <c r="J271">
        <f t="shared" si="13"/>
        <v>104.94596999999999</v>
      </c>
      <c r="K271">
        <f t="shared" si="14"/>
        <v>13.633719999999997</v>
      </c>
    </row>
    <row r="272" spans="1:11" x14ac:dyDescent="0.35">
      <c r="A272" s="2">
        <v>102</v>
      </c>
      <c r="B272" s="4" t="s">
        <v>273</v>
      </c>
      <c r="C272" s="2">
        <v>583.45000000000005</v>
      </c>
      <c r="D272" s="2">
        <v>506.59</v>
      </c>
      <c r="E272" s="2">
        <v>505.13</v>
      </c>
      <c r="F272" s="2">
        <v>442.81</v>
      </c>
      <c r="G272">
        <f t="shared" si="12"/>
        <v>132.44315</v>
      </c>
      <c r="H272">
        <f t="shared" si="12"/>
        <v>114.99593</v>
      </c>
      <c r="I272">
        <f t="shared" si="13"/>
        <v>119.71580999999999</v>
      </c>
      <c r="J272">
        <f t="shared" si="13"/>
        <v>104.94596999999999</v>
      </c>
      <c r="K272">
        <f t="shared" si="14"/>
        <v>12.727340000000012</v>
      </c>
    </row>
    <row r="273" spans="1:11" x14ac:dyDescent="0.35">
      <c r="A273" s="2">
        <v>103</v>
      </c>
      <c r="B273" s="4" t="s">
        <v>274</v>
      </c>
      <c r="C273" s="2">
        <v>463.36</v>
      </c>
      <c r="D273" s="2">
        <v>506.59</v>
      </c>
      <c r="E273" s="2">
        <v>358.59</v>
      </c>
      <c r="F273" s="2">
        <v>442.81</v>
      </c>
      <c r="G273">
        <f t="shared" si="12"/>
        <v>105.18272</v>
      </c>
      <c r="H273">
        <f t="shared" si="12"/>
        <v>114.99593</v>
      </c>
      <c r="I273">
        <f t="shared" si="13"/>
        <v>84.985829999999993</v>
      </c>
      <c r="J273">
        <f t="shared" si="13"/>
        <v>104.94596999999999</v>
      </c>
      <c r="K273">
        <f t="shared" si="14"/>
        <v>20.19689000000001</v>
      </c>
    </row>
    <row r="274" spans="1:11" x14ac:dyDescent="0.35">
      <c r="A274" s="2">
        <v>106</v>
      </c>
      <c r="B274" s="4" t="s">
        <v>275</v>
      </c>
      <c r="C274" s="2">
        <v>353.1</v>
      </c>
      <c r="D274" s="2">
        <v>506.59</v>
      </c>
      <c r="E274" s="2">
        <v>271.64999999999998</v>
      </c>
      <c r="F274" s="2">
        <v>442.81</v>
      </c>
      <c r="G274">
        <f t="shared" si="12"/>
        <v>80.153700000000015</v>
      </c>
      <c r="H274">
        <f t="shared" si="12"/>
        <v>114.99593</v>
      </c>
      <c r="I274">
        <f t="shared" si="13"/>
        <v>64.381049999999988</v>
      </c>
      <c r="J274">
        <f t="shared" si="13"/>
        <v>104.94596999999999</v>
      </c>
      <c r="K274">
        <f t="shared" si="14"/>
        <v>15.772650000000027</v>
      </c>
    </row>
    <row r="275" spans="1:11" x14ac:dyDescent="0.35">
      <c r="A275" s="2">
        <v>109</v>
      </c>
      <c r="B275" s="4" t="s">
        <v>276</v>
      </c>
      <c r="C275" s="2">
        <v>504.38</v>
      </c>
      <c r="D275" s="2">
        <v>506.59</v>
      </c>
      <c r="E275" s="2">
        <v>419.91</v>
      </c>
      <c r="F275" s="2">
        <v>442.81</v>
      </c>
      <c r="G275">
        <f t="shared" si="12"/>
        <v>114.49426</v>
      </c>
      <c r="H275">
        <f t="shared" si="12"/>
        <v>114.99593</v>
      </c>
      <c r="I275">
        <f t="shared" si="13"/>
        <v>99.51867</v>
      </c>
      <c r="J275">
        <f t="shared" si="13"/>
        <v>104.94596999999999</v>
      </c>
      <c r="K275">
        <f t="shared" si="14"/>
        <v>14.975589999999997</v>
      </c>
    </row>
    <row r="276" spans="1:11" x14ac:dyDescent="0.35">
      <c r="A276" s="7">
        <v>83</v>
      </c>
      <c r="B276" s="7" t="s">
        <v>277</v>
      </c>
      <c r="C276" s="7">
        <v>515.46</v>
      </c>
      <c r="D276" s="7">
        <v>506.59</v>
      </c>
      <c r="E276" s="7">
        <v>397.74</v>
      </c>
      <c r="F276" s="7">
        <v>442.81</v>
      </c>
      <c r="G276">
        <f t="shared" si="12"/>
        <v>117.00942000000001</v>
      </c>
      <c r="H276">
        <f t="shared" si="12"/>
        <v>114.99593</v>
      </c>
      <c r="I276">
        <f t="shared" si="13"/>
        <v>94.264380000000003</v>
      </c>
      <c r="J276">
        <f t="shared" si="13"/>
        <v>104.94596999999999</v>
      </c>
      <c r="K276">
        <f t="shared" si="14"/>
        <v>22.745040000000003</v>
      </c>
    </row>
    <row r="277" spans="1:11" x14ac:dyDescent="0.35">
      <c r="A277" s="7">
        <v>85</v>
      </c>
      <c r="B277" s="7" t="s">
        <v>278</v>
      </c>
      <c r="C277" s="7">
        <v>634.35</v>
      </c>
      <c r="D277" s="7">
        <v>506.59</v>
      </c>
      <c r="E277" s="7">
        <v>515.98</v>
      </c>
      <c r="F277" s="7">
        <v>442.81</v>
      </c>
      <c r="G277">
        <f t="shared" si="12"/>
        <v>143.99745000000001</v>
      </c>
      <c r="H277">
        <f t="shared" si="12"/>
        <v>114.99593</v>
      </c>
      <c r="I277">
        <f t="shared" si="13"/>
        <v>122.28726</v>
      </c>
      <c r="J277">
        <f t="shared" si="13"/>
        <v>104.94596999999999</v>
      </c>
      <c r="K277">
        <f t="shared" si="14"/>
        <v>21.710190000000011</v>
      </c>
    </row>
    <row r="278" spans="1:11" x14ac:dyDescent="0.35">
      <c r="A278" s="7">
        <v>88</v>
      </c>
      <c r="B278" s="7" t="s">
        <v>279</v>
      </c>
      <c r="C278" s="7">
        <v>444.15</v>
      </c>
      <c r="D278" s="7">
        <v>506.59</v>
      </c>
      <c r="E278" s="7">
        <v>351.84</v>
      </c>
      <c r="F278" s="7">
        <v>442.81</v>
      </c>
      <c r="G278">
        <f t="shared" si="12"/>
        <v>100.82205</v>
      </c>
      <c r="H278">
        <f t="shared" si="12"/>
        <v>114.99593</v>
      </c>
      <c r="I278">
        <f t="shared" si="13"/>
        <v>83.386079999999993</v>
      </c>
      <c r="J278">
        <f t="shared" si="13"/>
        <v>104.94596999999999</v>
      </c>
      <c r="K278">
        <f t="shared" si="14"/>
        <v>17.435970000000012</v>
      </c>
    </row>
    <row r="279" spans="1:11" x14ac:dyDescent="0.35">
      <c r="A279" s="7">
        <v>87</v>
      </c>
      <c r="B279" s="7" t="s">
        <v>280</v>
      </c>
      <c r="C279" s="7">
        <v>545.03</v>
      </c>
      <c r="D279" s="7">
        <v>506.59</v>
      </c>
      <c r="E279" s="7">
        <v>448.38</v>
      </c>
      <c r="F279" s="7">
        <v>442.81</v>
      </c>
      <c r="G279">
        <f t="shared" si="12"/>
        <v>123.72180999999999</v>
      </c>
      <c r="H279">
        <f t="shared" si="12"/>
        <v>114.99593</v>
      </c>
      <c r="I279">
        <f t="shared" si="13"/>
        <v>106.26606</v>
      </c>
      <c r="J279">
        <f t="shared" si="13"/>
        <v>104.94596999999999</v>
      </c>
      <c r="K279">
        <f t="shared" si="14"/>
        <v>17.455749999999995</v>
      </c>
    </row>
    <row r="280" spans="1:11" x14ac:dyDescent="0.35">
      <c r="A280" s="7">
        <v>90</v>
      </c>
      <c r="B280" s="7" t="s">
        <v>281</v>
      </c>
      <c r="C280" s="7">
        <v>421.21</v>
      </c>
      <c r="D280" s="7">
        <v>506.59</v>
      </c>
      <c r="E280" s="7">
        <v>323.89999999999998</v>
      </c>
      <c r="F280" s="7">
        <v>442.81</v>
      </c>
      <c r="G280">
        <f t="shared" si="12"/>
        <v>95.614670000000004</v>
      </c>
      <c r="H280">
        <f t="shared" si="12"/>
        <v>114.99593</v>
      </c>
      <c r="I280">
        <f t="shared" si="13"/>
        <v>76.764299999999992</v>
      </c>
      <c r="J280">
        <f t="shared" si="13"/>
        <v>104.94596999999999</v>
      </c>
      <c r="K280">
        <f t="shared" si="14"/>
        <v>18.850370000000012</v>
      </c>
    </row>
    <row r="281" spans="1:11" x14ac:dyDescent="0.35">
      <c r="A281" s="7">
        <v>95</v>
      </c>
      <c r="B281" s="7" t="s">
        <v>282</v>
      </c>
      <c r="C281" s="7">
        <v>391.07</v>
      </c>
      <c r="D281" s="7">
        <v>506.59</v>
      </c>
      <c r="E281" s="7">
        <v>304.38</v>
      </c>
      <c r="F281" s="7">
        <v>442.81</v>
      </c>
      <c r="G281">
        <f t="shared" si="12"/>
        <v>88.772890000000004</v>
      </c>
      <c r="H281">
        <f t="shared" si="12"/>
        <v>114.99593</v>
      </c>
      <c r="I281">
        <f t="shared" si="13"/>
        <v>72.138059999999996</v>
      </c>
      <c r="J281">
        <f t="shared" si="13"/>
        <v>104.94596999999999</v>
      </c>
      <c r="K281">
        <f t="shared" si="14"/>
        <v>16.634830000000008</v>
      </c>
    </row>
    <row r="282" spans="1:11" x14ac:dyDescent="0.35">
      <c r="A282" s="7">
        <v>99</v>
      </c>
      <c r="B282" s="7" t="s">
        <v>283</v>
      </c>
      <c r="C282" s="7">
        <v>528.66999999999996</v>
      </c>
      <c r="D282" s="7">
        <v>506.59</v>
      </c>
      <c r="E282" s="7">
        <v>427.06</v>
      </c>
      <c r="F282" s="7">
        <v>442.81</v>
      </c>
      <c r="G282">
        <f t="shared" si="12"/>
        <v>120.00809</v>
      </c>
      <c r="H282">
        <f t="shared" si="12"/>
        <v>114.99593</v>
      </c>
      <c r="I282">
        <f t="shared" si="13"/>
        <v>101.21321999999999</v>
      </c>
      <c r="J282">
        <f t="shared" si="13"/>
        <v>104.94596999999999</v>
      </c>
      <c r="K282">
        <f t="shared" si="14"/>
        <v>18.794870000000003</v>
      </c>
    </row>
    <row r="283" spans="1:11" x14ac:dyDescent="0.35">
      <c r="A283" s="7">
        <v>91</v>
      </c>
      <c r="B283" s="7" t="s">
        <v>284</v>
      </c>
      <c r="C283" s="7">
        <v>510.3</v>
      </c>
      <c r="D283" s="7">
        <v>506.59</v>
      </c>
      <c r="E283" s="7">
        <v>404.02</v>
      </c>
      <c r="F283" s="7">
        <v>442.81</v>
      </c>
      <c r="G283">
        <f t="shared" si="12"/>
        <v>115.83810000000001</v>
      </c>
      <c r="H283">
        <f t="shared" si="12"/>
        <v>114.99593</v>
      </c>
      <c r="I283">
        <f t="shared" si="13"/>
        <v>95.752739999999989</v>
      </c>
      <c r="J283">
        <f t="shared" si="13"/>
        <v>104.94596999999999</v>
      </c>
      <c r="K283">
        <f t="shared" si="14"/>
        <v>20.085360000000023</v>
      </c>
    </row>
    <row r="284" spans="1:11" x14ac:dyDescent="0.35">
      <c r="A284" s="7">
        <v>94</v>
      </c>
      <c r="B284" s="7" t="s">
        <v>285</v>
      </c>
      <c r="C284" s="7">
        <v>504.08</v>
      </c>
      <c r="D284" s="7">
        <v>506.59</v>
      </c>
      <c r="E284" s="7">
        <v>406.42</v>
      </c>
      <c r="F284" s="7">
        <v>442.81</v>
      </c>
      <c r="G284">
        <f t="shared" si="12"/>
        <v>114.42616</v>
      </c>
      <c r="H284">
        <f t="shared" si="12"/>
        <v>114.99593</v>
      </c>
      <c r="I284">
        <f t="shared" si="13"/>
        <v>96.321539999999999</v>
      </c>
      <c r="J284">
        <f t="shared" si="13"/>
        <v>104.94596999999999</v>
      </c>
      <c r="K284">
        <f t="shared" si="14"/>
        <v>18.104619999999997</v>
      </c>
    </row>
    <row r="285" spans="1:11" x14ac:dyDescent="0.35">
      <c r="A285" s="7">
        <v>89</v>
      </c>
      <c r="B285" s="7" t="s">
        <v>286</v>
      </c>
      <c r="C285" s="7">
        <v>510.11</v>
      </c>
      <c r="D285" s="7">
        <v>506.59</v>
      </c>
      <c r="E285" s="7">
        <v>422.64</v>
      </c>
      <c r="F285" s="7">
        <v>442.81</v>
      </c>
      <c r="G285">
        <f t="shared" si="12"/>
        <v>115.79497000000001</v>
      </c>
      <c r="H285">
        <f t="shared" si="12"/>
        <v>114.99593</v>
      </c>
      <c r="I285">
        <f t="shared" si="13"/>
        <v>100.16567999999999</v>
      </c>
      <c r="J285">
        <f t="shared" si="13"/>
        <v>104.94596999999999</v>
      </c>
      <c r="K285">
        <f t="shared" si="14"/>
        <v>15.629290000000012</v>
      </c>
    </row>
    <row r="286" spans="1:11" x14ac:dyDescent="0.35">
      <c r="A286" s="4">
        <v>100</v>
      </c>
      <c r="B286" s="4" t="s">
        <v>287</v>
      </c>
      <c r="C286" s="4">
        <v>486.61</v>
      </c>
      <c r="D286" s="4">
        <v>506.59</v>
      </c>
      <c r="E286" s="4">
        <v>394.79</v>
      </c>
      <c r="F286" s="4">
        <v>442.81</v>
      </c>
      <c r="G286">
        <f t="shared" si="12"/>
        <v>110.46047</v>
      </c>
      <c r="H286">
        <f t="shared" si="12"/>
        <v>114.99593</v>
      </c>
      <c r="I286">
        <f t="shared" si="13"/>
        <v>93.56523</v>
      </c>
      <c r="J286">
        <f t="shared" si="13"/>
        <v>104.94596999999999</v>
      </c>
      <c r="K286">
        <f t="shared" si="14"/>
        <v>16.895240000000001</v>
      </c>
    </row>
    <row r="287" spans="1:11" x14ac:dyDescent="0.35">
      <c r="A287" s="4">
        <v>107</v>
      </c>
      <c r="B287" s="4" t="s">
        <v>288</v>
      </c>
      <c r="C287" s="4">
        <v>433.59</v>
      </c>
      <c r="D287" s="4">
        <v>506.59</v>
      </c>
      <c r="E287" s="4">
        <v>353.47</v>
      </c>
      <c r="F287" s="4">
        <v>442.81</v>
      </c>
      <c r="G287">
        <f t="shared" si="12"/>
        <v>98.424930000000003</v>
      </c>
      <c r="H287">
        <f t="shared" si="12"/>
        <v>114.99593</v>
      </c>
      <c r="I287">
        <f t="shared" si="13"/>
        <v>83.772390000000001</v>
      </c>
      <c r="J287">
        <f t="shared" si="13"/>
        <v>104.94596999999999</v>
      </c>
      <c r="K287">
        <f t="shared" si="14"/>
        <v>14.652540000000002</v>
      </c>
    </row>
    <row r="288" spans="1:11" x14ac:dyDescent="0.35">
      <c r="A288" s="7">
        <v>151</v>
      </c>
      <c r="B288" s="7" t="s">
        <v>289</v>
      </c>
      <c r="C288" s="7">
        <v>489.57</v>
      </c>
      <c r="D288" s="7">
        <v>511.37</v>
      </c>
      <c r="E288" s="7">
        <v>402.12</v>
      </c>
      <c r="F288" s="7">
        <v>457.5</v>
      </c>
      <c r="G288">
        <f t="shared" si="12"/>
        <v>111.13239</v>
      </c>
      <c r="H288">
        <f t="shared" si="12"/>
        <v>116.08099</v>
      </c>
      <c r="I288">
        <f t="shared" si="13"/>
        <v>95.30243999999999</v>
      </c>
      <c r="J288">
        <f t="shared" si="13"/>
        <v>108.42749999999999</v>
      </c>
      <c r="K288">
        <f t="shared" si="14"/>
        <v>15.829950000000011</v>
      </c>
    </row>
    <row r="289" spans="1:11" x14ac:dyDescent="0.35">
      <c r="A289" s="7">
        <v>153</v>
      </c>
      <c r="B289" s="7" t="s">
        <v>290</v>
      </c>
      <c r="C289" s="7">
        <v>480.79</v>
      </c>
      <c r="D289" s="7">
        <v>511.37</v>
      </c>
      <c r="E289" s="7">
        <v>376.71</v>
      </c>
      <c r="F289" s="7">
        <v>457.5</v>
      </c>
      <c r="G289">
        <f t="shared" si="12"/>
        <v>109.13933</v>
      </c>
      <c r="H289">
        <f t="shared" si="12"/>
        <v>116.08099</v>
      </c>
      <c r="I289">
        <f t="shared" si="13"/>
        <v>89.280269999999987</v>
      </c>
      <c r="J289">
        <f t="shared" si="13"/>
        <v>108.42749999999999</v>
      </c>
      <c r="K289">
        <f t="shared" si="14"/>
        <v>19.859060000000014</v>
      </c>
    </row>
    <row r="290" spans="1:11" x14ac:dyDescent="0.35">
      <c r="A290" s="7">
        <v>150</v>
      </c>
      <c r="B290" s="7" t="s">
        <v>291</v>
      </c>
      <c r="C290" s="7">
        <v>569.79999999999995</v>
      </c>
      <c r="D290" s="7">
        <v>511.37</v>
      </c>
      <c r="E290" s="7">
        <v>492.81</v>
      </c>
      <c r="F290" s="7">
        <v>457.5</v>
      </c>
      <c r="G290">
        <f t="shared" si="12"/>
        <v>129.34459999999999</v>
      </c>
      <c r="H290">
        <f t="shared" si="12"/>
        <v>116.08099</v>
      </c>
      <c r="I290">
        <f t="shared" si="13"/>
        <v>116.79597</v>
      </c>
      <c r="J290">
        <f t="shared" si="13"/>
        <v>108.42749999999999</v>
      </c>
      <c r="K290">
        <f t="shared" si="14"/>
        <v>12.548629999999989</v>
      </c>
    </row>
    <row r="291" spans="1:11" x14ac:dyDescent="0.35">
      <c r="A291" s="7">
        <v>152</v>
      </c>
      <c r="B291" s="7" t="s">
        <v>292</v>
      </c>
      <c r="C291" s="7">
        <v>519.05999999999995</v>
      </c>
      <c r="D291" s="7">
        <v>511.37</v>
      </c>
      <c r="E291" s="7">
        <v>428.31</v>
      </c>
      <c r="F291" s="7">
        <v>457.5</v>
      </c>
      <c r="G291">
        <f t="shared" si="12"/>
        <v>117.82661999999999</v>
      </c>
      <c r="H291">
        <f t="shared" si="12"/>
        <v>116.08099</v>
      </c>
      <c r="I291">
        <f t="shared" si="13"/>
        <v>101.50946999999999</v>
      </c>
      <c r="J291">
        <f t="shared" si="13"/>
        <v>108.42749999999999</v>
      </c>
      <c r="K291">
        <f t="shared" si="14"/>
        <v>16.317149999999998</v>
      </c>
    </row>
    <row r="292" spans="1:11" x14ac:dyDescent="0.35">
      <c r="A292" s="2">
        <v>77</v>
      </c>
      <c r="B292" s="2" t="s">
        <v>293</v>
      </c>
      <c r="C292" s="2">
        <v>456.92</v>
      </c>
      <c r="D292" s="2">
        <v>822.24</v>
      </c>
      <c r="E292" s="2">
        <v>303.27999999999997</v>
      </c>
      <c r="F292" s="2">
        <v>638.52</v>
      </c>
      <c r="G292">
        <f t="shared" si="12"/>
        <v>103.72084000000001</v>
      </c>
      <c r="H292">
        <f t="shared" si="12"/>
        <v>186.64848000000001</v>
      </c>
      <c r="I292">
        <f t="shared" si="13"/>
        <v>71.877359999999996</v>
      </c>
      <c r="J292">
        <f t="shared" si="13"/>
        <v>151.32924</v>
      </c>
      <c r="K292">
        <f t="shared" si="14"/>
        <v>31.843480000000014</v>
      </c>
    </row>
    <row r="293" spans="1:11" x14ac:dyDescent="0.35">
      <c r="A293" s="2">
        <v>75</v>
      </c>
      <c r="B293" s="2" t="s">
        <v>294</v>
      </c>
      <c r="C293" s="2">
        <v>563.35</v>
      </c>
      <c r="D293" s="2">
        <v>822.24</v>
      </c>
      <c r="E293" s="2">
        <v>415.1</v>
      </c>
      <c r="F293" s="2">
        <v>638.52</v>
      </c>
      <c r="G293">
        <f t="shared" si="12"/>
        <v>127.88045000000001</v>
      </c>
      <c r="H293">
        <f t="shared" si="12"/>
        <v>186.64848000000001</v>
      </c>
      <c r="I293">
        <f t="shared" si="13"/>
        <v>98.378699999999995</v>
      </c>
      <c r="J293">
        <f t="shared" si="13"/>
        <v>151.32924</v>
      </c>
      <c r="K293">
        <f t="shared" si="14"/>
        <v>29.501750000000015</v>
      </c>
    </row>
    <row r="294" spans="1:11" x14ac:dyDescent="0.35">
      <c r="A294" s="7">
        <v>73</v>
      </c>
      <c r="B294" s="7" t="s">
        <v>295</v>
      </c>
      <c r="C294" s="7">
        <v>665.82</v>
      </c>
      <c r="D294" s="7">
        <v>822.24</v>
      </c>
      <c r="E294" s="7">
        <v>506.57</v>
      </c>
      <c r="F294" s="7">
        <v>638.52</v>
      </c>
      <c r="G294">
        <f t="shared" si="12"/>
        <v>151.14114000000001</v>
      </c>
      <c r="H294">
        <f t="shared" si="12"/>
        <v>186.64848000000001</v>
      </c>
      <c r="I294">
        <f t="shared" si="13"/>
        <v>120.05708999999999</v>
      </c>
      <c r="J294">
        <f t="shared" si="13"/>
        <v>151.32924</v>
      </c>
      <c r="K294">
        <f t="shared" si="14"/>
        <v>31.084050000000019</v>
      </c>
    </row>
    <row r="295" spans="1:11" x14ac:dyDescent="0.35">
      <c r="A295" s="7">
        <v>78</v>
      </c>
      <c r="B295" s="2" t="s">
        <v>296</v>
      </c>
      <c r="C295" s="7">
        <v>415.06</v>
      </c>
      <c r="D295" s="7">
        <v>822.24</v>
      </c>
      <c r="E295" s="7">
        <v>260.58999999999997</v>
      </c>
      <c r="F295" s="7">
        <v>638.52</v>
      </c>
      <c r="G295">
        <f t="shared" si="12"/>
        <v>94.218620000000001</v>
      </c>
      <c r="H295">
        <f t="shared" si="12"/>
        <v>186.64848000000001</v>
      </c>
      <c r="I295">
        <f t="shared" si="13"/>
        <v>61.759829999999994</v>
      </c>
      <c r="J295">
        <f t="shared" si="13"/>
        <v>151.32924</v>
      </c>
      <c r="K295">
        <f t="shared" si="14"/>
        <v>32.458790000000008</v>
      </c>
    </row>
    <row r="296" spans="1:11" x14ac:dyDescent="0.35">
      <c r="A296" s="7">
        <v>74</v>
      </c>
      <c r="B296" s="7" t="s">
        <v>297</v>
      </c>
      <c r="C296" s="7">
        <v>502.38</v>
      </c>
      <c r="D296" s="7">
        <v>822.24</v>
      </c>
      <c r="E296" s="7">
        <v>365.69</v>
      </c>
      <c r="F296" s="7">
        <v>638.52</v>
      </c>
      <c r="G296">
        <f t="shared" si="12"/>
        <v>114.04026</v>
      </c>
      <c r="H296">
        <f t="shared" si="12"/>
        <v>186.64848000000001</v>
      </c>
      <c r="I296">
        <f t="shared" si="13"/>
        <v>86.66852999999999</v>
      </c>
      <c r="J296">
        <f t="shared" si="13"/>
        <v>151.32924</v>
      </c>
      <c r="K296">
        <f t="shared" si="14"/>
        <v>27.371730000000014</v>
      </c>
    </row>
    <row r="297" spans="1:11" x14ac:dyDescent="0.35">
      <c r="A297" s="7">
        <v>69</v>
      </c>
      <c r="B297" s="7" t="s">
        <v>298</v>
      </c>
      <c r="C297" s="7">
        <v>617.75</v>
      </c>
      <c r="D297" s="7">
        <v>822.24</v>
      </c>
      <c r="E297" s="7">
        <v>435.93</v>
      </c>
      <c r="F297" s="7">
        <v>638.52</v>
      </c>
      <c r="G297">
        <f t="shared" si="12"/>
        <v>140.22925000000001</v>
      </c>
      <c r="H297">
        <f t="shared" si="12"/>
        <v>186.64848000000001</v>
      </c>
      <c r="I297">
        <f t="shared" si="13"/>
        <v>103.31541</v>
      </c>
      <c r="J297">
        <f t="shared" si="13"/>
        <v>151.32924</v>
      </c>
      <c r="K297">
        <f t="shared" si="14"/>
        <v>36.913840000000008</v>
      </c>
    </row>
    <row r="298" spans="1:11" x14ac:dyDescent="0.35">
      <c r="A298" s="7">
        <v>67</v>
      </c>
      <c r="B298" s="7" t="s">
        <v>299</v>
      </c>
      <c r="C298" s="7">
        <v>751.93</v>
      </c>
      <c r="D298" s="7">
        <v>822.24</v>
      </c>
      <c r="E298" s="7">
        <v>555.05999999999995</v>
      </c>
      <c r="F298" s="7">
        <v>638.52</v>
      </c>
      <c r="G298">
        <f t="shared" si="12"/>
        <v>170.68810999999999</v>
      </c>
      <c r="H298">
        <f t="shared" si="12"/>
        <v>186.64848000000001</v>
      </c>
      <c r="I298">
        <f t="shared" si="13"/>
        <v>131.54921999999999</v>
      </c>
      <c r="J298">
        <f t="shared" si="13"/>
        <v>151.32924</v>
      </c>
      <c r="K298">
        <f t="shared" si="14"/>
        <v>39.138890000000004</v>
      </c>
    </row>
    <row r="299" spans="1:11" x14ac:dyDescent="0.35">
      <c r="A299" s="7">
        <v>72</v>
      </c>
      <c r="B299" s="7" t="s">
        <v>300</v>
      </c>
      <c r="C299" s="7">
        <v>631.41999999999996</v>
      </c>
      <c r="D299" s="7">
        <v>822.24</v>
      </c>
      <c r="E299" s="7">
        <v>468.77</v>
      </c>
      <c r="F299" s="7">
        <v>638.52</v>
      </c>
      <c r="G299">
        <f t="shared" si="12"/>
        <v>143.33233999999999</v>
      </c>
      <c r="H299">
        <f t="shared" si="12"/>
        <v>186.64848000000001</v>
      </c>
      <c r="I299">
        <f t="shared" si="13"/>
        <v>111.09848999999998</v>
      </c>
      <c r="J299">
        <f t="shared" si="13"/>
        <v>151.32924</v>
      </c>
      <c r="K299">
        <f t="shared" si="14"/>
        <v>32.233850000000004</v>
      </c>
    </row>
    <row r="300" spans="1:11" x14ac:dyDescent="0.35">
      <c r="A300" s="4">
        <v>81</v>
      </c>
      <c r="B300" s="2" t="s">
        <v>301</v>
      </c>
      <c r="C300" s="4">
        <v>471.82</v>
      </c>
      <c r="D300" s="4">
        <v>822.24</v>
      </c>
      <c r="E300" s="4">
        <v>344.59</v>
      </c>
      <c r="F300" s="4">
        <v>638.52</v>
      </c>
      <c r="G300">
        <f t="shared" si="12"/>
        <v>107.10314</v>
      </c>
      <c r="H300">
        <f t="shared" si="12"/>
        <v>186.64848000000001</v>
      </c>
      <c r="I300">
        <f t="shared" si="13"/>
        <v>81.667829999999995</v>
      </c>
      <c r="J300">
        <f t="shared" si="13"/>
        <v>151.32924</v>
      </c>
      <c r="K300">
        <f t="shared" si="14"/>
        <v>25.435310000000001</v>
      </c>
    </row>
    <row r="301" spans="1:11" x14ac:dyDescent="0.35">
      <c r="A301" s="2">
        <v>13</v>
      </c>
      <c r="B301" s="2" t="s">
        <v>302</v>
      </c>
      <c r="C301" s="2">
        <v>1049.3699999999999</v>
      </c>
      <c r="D301" s="2">
        <v>1723.17</v>
      </c>
      <c r="E301" s="2">
        <v>959.28</v>
      </c>
      <c r="F301" s="2">
        <v>1673.18</v>
      </c>
      <c r="G301">
        <f t="shared" si="12"/>
        <v>238.20698999999999</v>
      </c>
      <c r="H301">
        <f t="shared" si="12"/>
        <v>391.15959000000004</v>
      </c>
      <c r="I301">
        <f t="shared" si="13"/>
        <v>227.34935999999999</v>
      </c>
      <c r="J301">
        <f t="shared" si="13"/>
        <v>396.54365999999999</v>
      </c>
      <c r="K301">
        <f t="shared" si="14"/>
        <v>10.85763</v>
      </c>
    </row>
    <row r="302" spans="1:11" x14ac:dyDescent="0.35">
      <c r="A302" s="2">
        <v>11</v>
      </c>
      <c r="B302" s="2" t="s">
        <v>303</v>
      </c>
      <c r="C302" s="2">
        <v>2809.44</v>
      </c>
      <c r="D302" s="2">
        <v>2843.34</v>
      </c>
      <c r="E302" s="2">
        <v>2700.25</v>
      </c>
      <c r="F302" s="2">
        <v>2777.37</v>
      </c>
      <c r="G302">
        <f t="shared" si="12"/>
        <v>637.74288000000001</v>
      </c>
      <c r="H302">
        <f t="shared" si="12"/>
        <v>645.4381800000001</v>
      </c>
      <c r="I302">
        <f t="shared" si="13"/>
        <v>639.95925</v>
      </c>
      <c r="J302">
        <f t="shared" si="13"/>
        <v>658.23668999999995</v>
      </c>
      <c r="K302">
        <f t="shared" si="14"/>
        <v>-2.2163699999999835</v>
      </c>
    </row>
    <row r="303" spans="1:11" x14ac:dyDescent="0.35">
      <c r="A303" s="2">
        <v>8</v>
      </c>
      <c r="B303" s="2" t="s">
        <v>304</v>
      </c>
      <c r="C303" s="2">
        <v>3297.8</v>
      </c>
      <c r="D303" s="2">
        <v>2843.34</v>
      </c>
      <c r="E303" s="2">
        <v>3139.63</v>
      </c>
      <c r="F303" s="2">
        <v>2777.37</v>
      </c>
      <c r="G303">
        <f t="shared" si="12"/>
        <v>748.6006000000001</v>
      </c>
      <c r="H303">
        <f t="shared" si="12"/>
        <v>645.4381800000001</v>
      </c>
      <c r="I303">
        <f t="shared" si="13"/>
        <v>744.09231</v>
      </c>
      <c r="J303">
        <f t="shared" si="13"/>
        <v>658.23668999999995</v>
      </c>
      <c r="K303">
        <f t="shared" si="14"/>
        <v>4.5082900000001018</v>
      </c>
    </row>
    <row r="304" spans="1:11" x14ac:dyDescent="0.35">
      <c r="A304" s="2">
        <v>9</v>
      </c>
      <c r="B304" s="2" t="s">
        <v>305</v>
      </c>
      <c r="C304" s="2">
        <v>2658.94</v>
      </c>
      <c r="D304" s="2">
        <v>2843.34</v>
      </c>
      <c r="E304" s="2">
        <v>2533.65</v>
      </c>
      <c r="F304" s="2">
        <v>2777.37</v>
      </c>
      <c r="G304">
        <f t="shared" si="12"/>
        <v>603.57938000000001</v>
      </c>
      <c r="H304">
        <f t="shared" si="12"/>
        <v>645.4381800000001</v>
      </c>
      <c r="I304">
        <f t="shared" si="13"/>
        <v>600.47505000000001</v>
      </c>
      <c r="J304">
        <f t="shared" si="13"/>
        <v>658.23668999999995</v>
      </c>
      <c r="K304">
        <f t="shared" si="14"/>
        <v>3.1043300000000045</v>
      </c>
    </row>
    <row r="305" spans="1:11" x14ac:dyDescent="0.35">
      <c r="A305" s="2">
        <v>7</v>
      </c>
      <c r="B305" s="2" t="s">
        <v>306</v>
      </c>
      <c r="C305" s="2">
        <v>3048.16</v>
      </c>
      <c r="D305" s="2">
        <v>2843.34</v>
      </c>
      <c r="E305" s="2">
        <v>2868.11</v>
      </c>
      <c r="F305" s="2">
        <v>2777.37</v>
      </c>
      <c r="G305">
        <f t="shared" si="12"/>
        <v>691.93232</v>
      </c>
      <c r="H305">
        <f t="shared" si="12"/>
        <v>645.4381800000001</v>
      </c>
      <c r="I305">
        <f t="shared" si="13"/>
        <v>679.74207000000001</v>
      </c>
      <c r="J305">
        <f t="shared" si="13"/>
        <v>658.23668999999995</v>
      </c>
      <c r="K305">
        <f t="shared" si="14"/>
        <v>12.190249999999992</v>
      </c>
    </row>
    <row r="306" spans="1:11" x14ac:dyDescent="0.35">
      <c r="A306" s="7">
        <v>2</v>
      </c>
      <c r="B306" s="7" t="s">
        <v>307</v>
      </c>
      <c r="C306" s="7">
        <v>4090.74</v>
      </c>
      <c r="D306" s="7">
        <v>2843.34</v>
      </c>
      <c r="E306" s="7">
        <v>3916.84</v>
      </c>
      <c r="F306" s="7">
        <v>2777.37</v>
      </c>
      <c r="G306">
        <f t="shared" si="12"/>
        <v>928.59798000000001</v>
      </c>
      <c r="H306">
        <f t="shared" si="12"/>
        <v>645.4381800000001</v>
      </c>
      <c r="I306">
        <f t="shared" si="13"/>
        <v>928.29107999999997</v>
      </c>
      <c r="J306">
        <f t="shared" si="13"/>
        <v>658.23668999999995</v>
      </c>
      <c r="K306">
        <f t="shared" si="14"/>
        <v>0.30690000000004147</v>
      </c>
    </row>
    <row r="307" spans="1:11" x14ac:dyDescent="0.35">
      <c r="A307" s="7">
        <v>1</v>
      </c>
      <c r="B307" s="7" t="s">
        <v>308</v>
      </c>
      <c r="C307" s="7">
        <v>3782.76</v>
      </c>
      <c r="D307" s="7">
        <v>2843.34</v>
      </c>
      <c r="E307" s="7">
        <v>3613.47</v>
      </c>
      <c r="F307" s="7">
        <v>2777.37</v>
      </c>
      <c r="G307">
        <f t="shared" si="12"/>
        <v>858.68652000000009</v>
      </c>
      <c r="H307">
        <f t="shared" si="12"/>
        <v>645.4381800000001</v>
      </c>
      <c r="I307">
        <f t="shared" si="13"/>
        <v>856.39238999999986</v>
      </c>
      <c r="J307">
        <f t="shared" si="13"/>
        <v>658.23668999999995</v>
      </c>
      <c r="K307">
        <f t="shared" si="14"/>
        <v>2.2941300000002229</v>
      </c>
    </row>
    <row r="308" spans="1:11" x14ac:dyDescent="0.35">
      <c r="A308" s="7">
        <v>3</v>
      </c>
      <c r="B308" s="7" t="s">
        <v>309</v>
      </c>
      <c r="C308" s="7">
        <v>2691.54</v>
      </c>
      <c r="D308" s="7">
        <v>2843.34</v>
      </c>
      <c r="E308" s="7">
        <v>2556.5500000000002</v>
      </c>
      <c r="F308" s="7">
        <v>2777.37</v>
      </c>
      <c r="G308">
        <f t="shared" si="12"/>
        <v>610.97958000000006</v>
      </c>
      <c r="H308">
        <f t="shared" si="12"/>
        <v>645.4381800000001</v>
      </c>
      <c r="I308">
        <f t="shared" si="13"/>
        <v>605.90235000000007</v>
      </c>
      <c r="J308">
        <f t="shared" si="13"/>
        <v>658.23668999999995</v>
      </c>
      <c r="K308">
        <f t="shared" si="14"/>
        <v>5.0772299999999859</v>
      </c>
    </row>
    <row r="309" spans="1:11" x14ac:dyDescent="0.35">
      <c r="A309" s="7">
        <v>5</v>
      </c>
      <c r="B309" s="7" t="s">
        <v>310</v>
      </c>
      <c r="C309" s="7">
        <v>2743.37</v>
      </c>
      <c r="D309" s="7">
        <v>2843.34</v>
      </c>
      <c r="E309" s="7">
        <v>2587.44</v>
      </c>
      <c r="F309" s="7">
        <v>2777.37</v>
      </c>
      <c r="G309">
        <f t="shared" si="12"/>
        <v>622.74499000000003</v>
      </c>
      <c r="H309">
        <f t="shared" si="12"/>
        <v>645.4381800000001</v>
      </c>
      <c r="I309">
        <f t="shared" si="13"/>
        <v>613.22327999999993</v>
      </c>
      <c r="J309">
        <f t="shared" si="13"/>
        <v>658.23668999999995</v>
      </c>
      <c r="K309">
        <f t="shared" si="14"/>
        <v>9.5217100000000983</v>
      </c>
    </row>
    <row r="310" spans="1:11" x14ac:dyDescent="0.35">
      <c r="A310" s="7">
        <v>6</v>
      </c>
      <c r="B310" s="7" t="s">
        <v>311</v>
      </c>
      <c r="C310" s="7">
        <v>3581.77</v>
      </c>
      <c r="D310" s="7">
        <v>2843.34</v>
      </c>
      <c r="E310" s="7">
        <v>3431.11</v>
      </c>
      <c r="F310" s="7">
        <v>2777.37</v>
      </c>
      <c r="G310">
        <f t="shared" si="12"/>
        <v>813.06178999999997</v>
      </c>
      <c r="H310">
        <f t="shared" si="12"/>
        <v>645.4381800000001</v>
      </c>
      <c r="I310">
        <f t="shared" si="13"/>
        <v>813.17306999999994</v>
      </c>
      <c r="J310">
        <f t="shared" si="13"/>
        <v>658.23668999999995</v>
      </c>
      <c r="K310">
        <f t="shared" si="14"/>
        <v>-0.11127999999996518</v>
      </c>
    </row>
    <row r="311" spans="1:11" x14ac:dyDescent="0.35">
      <c r="A311" s="7">
        <v>4</v>
      </c>
      <c r="B311" s="7" t="s">
        <v>312</v>
      </c>
      <c r="C311" s="7">
        <v>3760.31</v>
      </c>
      <c r="D311" s="7">
        <v>2843.34</v>
      </c>
      <c r="E311" s="7">
        <v>3663.44</v>
      </c>
      <c r="F311" s="7">
        <v>2777.37</v>
      </c>
      <c r="G311">
        <f t="shared" si="12"/>
        <v>853.59037000000001</v>
      </c>
      <c r="H311">
        <f t="shared" si="12"/>
        <v>645.4381800000001</v>
      </c>
      <c r="I311">
        <f t="shared" si="13"/>
        <v>868.23527999999999</v>
      </c>
      <c r="J311">
        <f t="shared" si="13"/>
        <v>658.23668999999995</v>
      </c>
      <c r="K311">
        <f t="shared" si="14"/>
        <v>-14.644909999999982</v>
      </c>
    </row>
    <row r="312" spans="1:11" x14ac:dyDescent="0.35">
      <c r="A312" s="4">
        <v>10</v>
      </c>
      <c r="B312" s="2" t="s">
        <v>313</v>
      </c>
      <c r="C312" s="4">
        <v>3061.38</v>
      </c>
      <c r="D312" s="4">
        <v>2843.34</v>
      </c>
      <c r="E312" s="4">
        <v>2949.93</v>
      </c>
      <c r="F312" s="4">
        <v>2777.37</v>
      </c>
      <c r="G312">
        <f t="shared" si="12"/>
        <v>694.93326000000002</v>
      </c>
      <c r="H312">
        <f t="shared" si="12"/>
        <v>645.4381800000001</v>
      </c>
      <c r="I312">
        <f t="shared" si="13"/>
        <v>699.13340999999991</v>
      </c>
      <c r="J312">
        <f t="shared" si="13"/>
        <v>658.23668999999995</v>
      </c>
      <c r="K312">
        <f t="shared" si="14"/>
        <v>-4.2001499999998941</v>
      </c>
    </row>
    <row r="313" spans="1:11" x14ac:dyDescent="0.35">
      <c r="A313" s="4">
        <v>12</v>
      </c>
      <c r="B313" s="2" t="s">
        <v>314</v>
      </c>
      <c r="C313" s="4">
        <v>2139.9</v>
      </c>
      <c r="D313" s="4">
        <v>2843.34</v>
      </c>
      <c r="E313" s="4">
        <v>2034.12</v>
      </c>
      <c r="F313" s="4">
        <v>2777.37</v>
      </c>
      <c r="G313">
        <f t="shared" si="12"/>
        <v>485.75730000000004</v>
      </c>
      <c r="H313">
        <f>(D313*0.227)</f>
        <v>645.4381800000001</v>
      </c>
      <c r="I313">
        <f t="shared" si="13"/>
        <v>482.08643999999993</v>
      </c>
      <c r="J313">
        <f>(F313*0.237)</f>
        <v>658.23668999999995</v>
      </c>
      <c r="K313">
        <f t="shared" si="14"/>
        <v>3.6708600000001184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"/>
  <sheetViews>
    <sheetView tabSelected="1" workbookViewId="0">
      <selection activeCell="D4" sqref="D4"/>
    </sheetView>
  </sheetViews>
  <sheetFormatPr defaultRowHeight="14.5" x14ac:dyDescent="0.35"/>
  <sheetData>
    <row r="2" spans="1:4" x14ac:dyDescent="0.35">
      <c r="A2" t="s">
        <v>330</v>
      </c>
      <c r="D2" t="s">
        <v>331</v>
      </c>
    </row>
    <row r="3" spans="1:4" x14ac:dyDescent="0.35">
      <c r="A3" t="s">
        <v>329</v>
      </c>
      <c r="D3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method 1</vt:lpstr>
      <vt:lpstr>method 2</vt:lpstr>
      <vt:lpstr>convert to dry mass</vt:lpstr>
      <vt:lpstr>contvert to dry mass 1 eq</vt:lpstr>
      <vt:lpstr>convert to dry mass no ints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inkhorse</dc:creator>
  <cp:lastModifiedBy>inkhorse</cp:lastModifiedBy>
  <dcterms:created xsi:type="dcterms:W3CDTF">2017-02-24T19:10:27Z</dcterms:created>
  <dcterms:modified xsi:type="dcterms:W3CDTF">2017-05-04T01:11:51Z</dcterms:modified>
</cp:coreProperties>
</file>