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4192952B-EA2D-4D7F-9476-D3FB30CFBE6E}" xr6:coauthVersionLast="47" xr6:coauthVersionMax="47" xr10:uidLastSave="{00000000-0000-0000-0000-000000000000}"/>
  <bookViews>
    <workbookView xWindow="3852" yWindow="2052" windowWidth="17280" windowHeight="8964" tabRatio="953" firstSheet="6" activeTab="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AirEmissionsComponents" sheetId="150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4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5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133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6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7" r:id="rId92"/>
    <sheet name="PadWaterQuality" sheetId="99" r:id="rId93"/>
    <sheet name="StorageInitialWaterQuality" sheetId="100" r:id="rId94"/>
    <sheet name="AirEmissionCoefficients" sheetId="148" r:id="rId95"/>
    <sheet name="TreatmentEmissionCoefficients" sheetId="149" r:id="rId96"/>
    <sheet name="PadStorageInitialWaterQuality" sheetId="101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44" r:id="rId103"/>
    <sheet name="SWDAveragePressure" sheetId="145" r:id="rId104"/>
    <sheet name="SWDProxPAWell" sheetId="137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1" i="148"/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<sst xmlns="http://schemas.openxmlformats.org/spreadsheetml/2006/main" count="1715" uniqueCount="328">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</sst>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12" sqref="L12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37B-0C84-4698-9B2C-0008367A054E}">
  <sheetPr>
    <tabColor theme="9" tint="0.79998168889431442"/>
  </sheetPr>
  <dimension ref="A1:A6"/>
  <sheetViews>
    <sheetView tabSelected="1" workbookViewId="0">
      <selection activeCell="C6" sqref="C6"/>
    </sheetView>
  </sheetViews>
  <sheetFormatPr defaultRowHeight="14.4" x14ac:dyDescent="0.3"/>
  <sheetData>
    <row r="1" spans="1:1" ht="15.6" x14ac:dyDescent="0.3">
      <c r="A1" s="1" t="s">
        <v>327</v>
      </c>
    </row>
    <row r="2" spans="1:1" ht="15.6" x14ac:dyDescent="0.3">
      <c r="A2" s="2" t="s">
        <v>312</v>
      </c>
    </row>
    <row r="3" spans="1:1" ht="15.6" x14ac:dyDescent="0.3">
      <c r="A3" s="2" t="s">
        <v>313</v>
      </c>
    </row>
    <row r="4" spans="1:1" ht="15.6" x14ac:dyDescent="0.3">
      <c r="A4" s="2" t="s">
        <v>314</v>
      </c>
    </row>
    <row r="5" spans="1:1" ht="15.6" x14ac:dyDescent="0.3">
      <c r="A5" s="2" t="s">
        <v>315</v>
      </c>
    </row>
    <row r="6" spans="1:1" ht="15.6" x14ac:dyDescent="0.3">
      <c r="A6" s="2" t="s">
        <v>316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6" x14ac:dyDescent="0.3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233</v>
      </c>
    </row>
    <row r="3" spans="1:2" ht="16.2" thickBot="1" x14ac:dyDescent="0.35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6" x14ac:dyDescent="0.3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</v>
      </c>
    </row>
    <row r="4" spans="1:2" ht="16.2" thickBot="1" x14ac:dyDescent="0.35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0.55000000000000004</v>
      </c>
    </row>
    <row r="4" spans="1:2" ht="16.2" thickBot="1" x14ac:dyDescent="0.35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304</v>
      </c>
    </row>
    <row r="2" spans="1:10" x14ac:dyDescent="0.3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109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299</v>
      </c>
    </row>
    <row r="2" spans="1:6" x14ac:dyDescent="0.3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3">
      <c r="A3" s="26" t="s">
        <v>109</v>
      </c>
      <c r="B3" s="29">
        <v>0.79</v>
      </c>
    </row>
    <row r="4" spans="1:6" ht="16.2" thickBot="1" x14ac:dyDescent="0.35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1.1000000000000001</v>
      </c>
    </row>
    <row r="4" spans="1:2" ht="16.2" thickBot="1" x14ac:dyDescent="0.35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3.03</v>
      </c>
    </row>
    <row r="4" spans="1:2" ht="16.2" thickBot="1" x14ac:dyDescent="0.35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302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0.36</v>
      </c>
    </row>
    <row r="4" spans="1:2" ht="16.2" thickBot="1" x14ac:dyDescent="0.35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266</v>
      </c>
      <c r="N3" s="11"/>
      <c r="O3" s="11"/>
      <c r="P3" s="11"/>
    </row>
    <row r="4" spans="1:16" x14ac:dyDescent="0.3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303</v>
      </c>
    </row>
    <row r="2" spans="1:3" x14ac:dyDescent="0.3">
      <c r="A2" s="139" t="s">
        <v>43</v>
      </c>
      <c r="B2" s="140" t="s">
        <v>233</v>
      </c>
    </row>
    <row r="3" spans="1:3" x14ac:dyDescent="0.3">
      <c r="A3" s="141" t="s">
        <v>284</v>
      </c>
      <c r="B3" s="142">
        <v>1.86</v>
      </c>
    </row>
    <row r="4" spans="1:3" x14ac:dyDescent="0.3">
      <c r="A4" s="141" t="s">
        <v>285</v>
      </c>
      <c r="B4" s="142">
        <v>2</v>
      </c>
    </row>
    <row r="5" spans="1:3" x14ac:dyDescent="0.3">
      <c r="A5" s="141" t="s">
        <v>286</v>
      </c>
      <c r="B5" s="142">
        <v>1.86</v>
      </c>
    </row>
    <row r="6" spans="1:3" x14ac:dyDescent="0.3">
      <c r="A6" s="141" t="s">
        <v>287</v>
      </c>
      <c r="B6" s="142">
        <v>2</v>
      </c>
    </row>
    <row r="7" spans="1:3" x14ac:dyDescent="0.3">
      <c r="A7" s="141" t="s">
        <v>288</v>
      </c>
      <c r="B7" s="142">
        <v>5.59</v>
      </c>
    </row>
    <row r="8" spans="1:3" x14ac:dyDescent="0.3">
      <c r="A8" s="141" t="s">
        <v>289</v>
      </c>
      <c r="B8" s="142">
        <v>1</v>
      </c>
    </row>
    <row r="9" spans="1:3" x14ac:dyDescent="0.3">
      <c r="A9" s="141" t="s">
        <v>292</v>
      </c>
      <c r="B9" s="142">
        <v>5.59</v>
      </c>
    </row>
    <row r="10" spans="1:3" x14ac:dyDescent="0.3">
      <c r="A10" s="141" t="s">
        <v>293</v>
      </c>
      <c r="B10" s="142">
        <v>1</v>
      </c>
    </row>
    <row r="11" spans="1:3" x14ac:dyDescent="0.3">
      <c r="A11" s="141" t="s">
        <v>294</v>
      </c>
      <c r="B11" s="142">
        <v>1.86</v>
      </c>
    </row>
    <row r="12" spans="1:3" x14ac:dyDescent="0.3">
      <c r="A12" s="141" t="s">
        <v>295</v>
      </c>
      <c r="B12" s="142">
        <v>2</v>
      </c>
    </row>
    <row r="13" spans="1:3" x14ac:dyDescent="0.3">
      <c r="A13" s="141" t="s">
        <v>296</v>
      </c>
      <c r="B13" s="142">
        <v>0.7</v>
      </c>
      <c r="C13" s="138" t="s">
        <v>298</v>
      </c>
    </row>
    <row r="14" spans="1:3" ht="16.2" thickBot="1" x14ac:dyDescent="0.35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2" t="s">
        <v>248</v>
      </c>
    </row>
    <row r="5" spans="1:16" x14ac:dyDescent="0.3">
      <c r="A5" s="2" t="s">
        <v>249</v>
      </c>
    </row>
    <row r="6" spans="1:16" x14ac:dyDescent="0.3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268</v>
      </c>
    </row>
    <row r="3" spans="1:16" x14ac:dyDescent="0.3">
      <c r="A3" s="2" t="s">
        <v>269</v>
      </c>
      <c r="N3" s="11"/>
      <c r="O3" s="11"/>
      <c r="P3" s="11"/>
    </row>
    <row r="4" spans="1:16" x14ac:dyDescent="0.3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121</v>
      </c>
    </row>
    <row r="2" spans="1:16" x14ac:dyDescent="0.3">
      <c r="A2" s="2" t="s">
        <v>122</v>
      </c>
    </row>
    <row r="3" spans="1:16" x14ac:dyDescent="0.3">
      <c r="A3" s="2" t="s">
        <v>123</v>
      </c>
      <c r="N3" s="11"/>
      <c r="O3" s="11"/>
      <c r="P3" s="11"/>
    </row>
    <row r="4" spans="1:16" x14ac:dyDescent="0.3">
      <c r="A4" s="2" t="s">
        <v>124</v>
      </c>
    </row>
    <row r="5" spans="1:16" x14ac:dyDescent="0.3">
      <c r="A5" s="2" t="s">
        <v>125</v>
      </c>
    </row>
    <row r="6" spans="1:16" x14ac:dyDescent="0.3">
      <c r="A6" s="2" t="s">
        <v>126</v>
      </c>
    </row>
    <row r="7" spans="1:16" x14ac:dyDescent="0.3">
      <c r="A7" s="2" t="s">
        <v>127</v>
      </c>
    </row>
    <row r="8" spans="1:16" x14ac:dyDescent="0.3">
      <c r="A8" s="2" t="s">
        <v>128</v>
      </c>
    </row>
    <row r="9" spans="1:16" x14ac:dyDescent="0.3">
      <c r="A9" s="2" t="s">
        <v>129</v>
      </c>
    </row>
    <row r="10" spans="1:16" x14ac:dyDescent="0.3">
      <c r="A10" s="2" t="s">
        <v>130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131</v>
      </c>
    </row>
    <row r="2" spans="1:1" x14ac:dyDescent="0.3">
      <c r="A2" s="2" t="s">
        <v>132</v>
      </c>
    </row>
    <row r="3" spans="1:1" x14ac:dyDescent="0.3">
      <c r="A3" s="2" t="s">
        <v>133</v>
      </c>
    </row>
    <row r="4" spans="1:1" x14ac:dyDescent="0.3">
      <c r="A4" s="2" t="s">
        <v>134</v>
      </c>
    </row>
    <row r="5" spans="1:1" x14ac:dyDescent="0.3">
      <c r="A5" s="2" t="s">
        <v>135</v>
      </c>
    </row>
    <row r="6" spans="1:1" x14ac:dyDescent="0.3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137</v>
      </c>
    </row>
    <row r="2" spans="1:16" x14ac:dyDescent="0.3">
      <c r="A2" s="2" t="s">
        <v>138</v>
      </c>
    </row>
    <row r="3" spans="1:16" x14ac:dyDescent="0.3">
      <c r="A3" s="2" t="s">
        <v>139</v>
      </c>
      <c r="N3" s="11"/>
      <c r="O3" s="11"/>
      <c r="P3" s="11"/>
    </row>
    <row r="4" spans="1:16" x14ac:dyDescent="0.3">
      <c r="A4" s="2" t="s">
        <v>140</v>
      </c>
    </row>
    <row r="5" spans="1:16" x14ac:dyDescent="0.3">
      <c r="A5" s="2" t="s">
        <v>141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142</v>
      </c>
    </row>
    <row r="2" spans="1:16" x14ac:dyDescent="0.3">
      <c r="A2" s="2" t="s">
        <v>143</v>
      </c>
    </row>
    <row r="3" spans="1:16" x14ac:dyDescent="0.3">
      <c r="A3" s="2" t="s">
        <v>144</v>
      </c>
      <c r="N3" s="11"/>
      <c r="O3" s="11"/>
      <c r="P3" s="11"/>
    </row>
    <row r="4" spans="1:16" x14ac:dyDescent="0.3">
      <c r="A4" s="2" t="s">
        <v>145</v>
      </c>
    </row>
    <row r="5" spans="1:16" x14ac:dyDescent="0.3">
      <c r="A5" s="2" t="s">
        <v>146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147</v>
      </c>
    </row>
    <row r="2" spans="1:16" x14ac:dyDescent="0.3">
      <c r="A2" s="2" t="s">
        <v>148</v>
      </c>
    </row>
    <row r="3" spans="1:16" x14ac:dyDescent="0.3">
      <c r="A3" s="2" t="s">
        <v>149</v>
      </c>
      <c r="N3" s="11"/>
      <c r="O3" s="11"/>
      <c r="P3" s="11"/>
    </row>
    <row r="4" spans="1:16" x14ac:dyDescent="0.3">
      <c r="A4" s="2" t="s">
        <v>150</v>
      </c>
    </row>
    <row r="5" spans="1:16" x14ac:dyDescent="0.3">
      <c r="A5" s="2" t="s">
        <v>151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152</v>
      </c>
    </row>
    <row r="2" spans="1:11" s="6" customFormat="1" x14ac:dyDescent="0.3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156</v>
      </c>
    </row>
    <row r="2" spans="1:2" s="6" customFormat="1" x14ac:dyDescent="0.3">
      <c r="A2" s="4" t="s">
        <v>155</v>
      </c>
      <c r="B2" s="25" t="s">
        <v>107</v>
      </c>
    </row>
    <row r="3" spans="1:2" ht="16.2" thickBot="1" x14ac:dyDescent="0.35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107</v>
      </c>
    </row>
    <row r="3" spans="1:2" x14ac:dyDescent="0.3">
      <c r="A3" s="26" t="s">
        <v>122</v>
      </c>
      <c r="B3" s="29"/>
    </row>
    <row r="4" spans="1:2" x14ac:dyDescent="0.3">
      <c r="A4" s="26" t="s">
        <v>123</v>
      </c>
      <c r="B4" s="29"/>
    </row>
    <row r="5" spans="1:2" x14ac:dyDescent="0.3">
      <c r="A5" s="26" t="s">
        <v>124</v>
      </c>
      <c r="B5" s="29"/>
    </row>
    <row r="6" spans="1:2" x14ac:dyDescent="0.3">
      <c r="A6" s="26" t="s">
        <v>125</v>
      </c>
      <c r="B6" s="29"/>
    </row>
    <row r="7" spans="1:2" x14ac:dyDescent="0.3">
      <c r="A7" s="26" t="s">
        <v>126</v>
      </c>
      <c r="B7" s="29"/>
    </row>
    <row r="8" spans="1:2" x14ac:dyDescent="0.3">
      <c r="A8" s="26" t="s">
        <v>127</v>
      </c>
      <c r="B8" s="29"/>
    </row>
    <row r="9" spans="1:2" x14ac:dyDescent="0.3">
      <c r="A9" s="26" t="s">
        <v>128</v>
      </c>
      <c r="B9" s="29"/>
    </row>
    <row r="10" spans="1:2" x14ac:dyDescent="0.3">
      <c r="A10" s="26" t="s">
        <v>129</v>
      </c>
      <c r="B10" s="29"/>
    </row>
    <row r="11" spans="1:2" ht="16.2" thickBot="1" x14ac:dyDescent="0.35">
      <c r="A11" s="27" t="s">
        <v>130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158</v>
      </c>
      <c r="B2" s="5" t="s">
        <v>109</v>
      </c>
      <c r="C2" s="25" t="s">
        <v>110</v>
      </c>
    </row>
    <row r="3" spans="1:3" x14ac:dyDescent="0.3">
      <c r="A3" s="26" t="s">
        <v>122</v>
      </c>
      <c r="B3" s="7">
        <v>1</v>
      </c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/>
      <c r="C5" s="29"/>
    </row>
    <row r="6" spans="1:3" x14ac:dyDescent="0.3">
      <c r="A6" s="26" t="s">
        <v>125</v>
      </c>
      <c r="B6" s="7"/>
      <c r="C6" s="29">
        <v>1</v>
      </c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158</v>
      </c>
      <c r="B2" s="5" t="s">
        <v>116</v>
      </c>
      <c r="C2" s="25" t="s">
        <v>117</v>
      </c>
    </row>
    <row r="3" spans="1:3" x14ac:dyDescent="0.3">
      <c r="A3" s="26" t="s">
        <v>122</v>
      </c>
      <c r="B3" s="7"/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>
        <v>1</v>
      </c>
      <c r="C5" s="29"/>
    </row>
    <row r="6" spans="1:3" x14ac:dyDescent="0.3">
      <c r="A6" s="26" t="s">
        <v>125</v>
      </c>
      <c r="B6" s="7"/>
      <c r="C6" s="29"/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162</v>
      </c>
    </row>
    <row r="2" spans="1:4" s="6" customFormat="1" x14ac:dyDescent="0.3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122</v>
      </c>
      <c r="B3" s="105"/>
      <c r="C3" s="7"/>
      <c r="D3" s="29"/>
    </row>
    <row r="4" spans="1:4" x14ac:dyDescent="0.3">
      <c r="A4" s="26" t="s">
        <v>123</v>
      </c>
      <c r="B4" s="105"/>
      <c r="C4" s="7"/>
      <c r="D4" s="29"/>
    </row>
    <row r="5" spans="1:4" x14ac:dyDescent="0.3">
      <c r="A5" s="26" t="s">
        <v>124</v>
      </c>
      <c r="B5" s="105"/>
      <c r="C5" s="7"/>
      <c r="D5" s="29"/>
    </row>
    <row r="6" spans="1:4" x14ac:dyDescent="0.3">
      <c r="A6" s="26" t="s">
        <v>125</v>
      </c>
      <c r="B6" s="105"/>
      <c r="C6" s="7"/>
      <c r="D6" s="29"/>
    </row>
    <row r="7" spans="1:4" x14ac:dyDescent="0.3">
      <c r="A7" s="26" t="s">
        <v>126</v>
      </c>
      <c r="B7" s="105"/>
      <c r="C7" s="7"/>
      <c r="D7" s="29"/>
    </row>
    <row r="8" spans="1:4" x14ac:dyDescent="0.3">
      <c r="A8" s="26" t="s">
        <v>127</v>
      </c>
      <c r="B8" s="105"/>
      <c r="C8" s="7"/>
      <c r="D8" s="29"/>
    </row>
    <row r="9" spans="1:4" x14ac:dyDescent="0.3">
      <c r="A9" s="26" t="s">
        <v>128</v>
      </c>
      <c r="B9" s="105"/>
      <c r="C9" s="7"/>
      <c r="D9" s="29"/>
    </row>
    <row r="10" spans="1:4" x14ac:dyDescent="0.3">
      <c r="A10" s="26" t="s">
        <v>129</v>
      </c>
      <c r="B10" s="105"/>
      <c r="C10" s="7"/>
      <c r="D10" s="29"/>
    </row>
    <row r="11" spans="1:4" ht="16.2" thickBot="1" x14ac:dyDescent="0.35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122</v>
      </c>
      <c r="B3" s="107"/>
      <c r="C3" s="7"/>
      <c r="D3" s="29"/>
    </row>
    <row r="4" spans="1:4" x14ac:dyDescent="0.3">
      <c r="A4" s="26" t="s">
        <v>123</v>
      </c>
      <c r="B4" s="107"/>
      <c r="C4" s="7"/>
      <c r="D4" s="29"/>
    </row>
    <row r="5" spans="1:4" x14ac:dyDescent="0.3">
      <c r="A5" s="26" t="s">
        <v>124</v>
      </c>
      <c r="B5" s="107"/>
      <c r="C5" s="7"/>
      <c r="D5" s="29"/>
    </row>
    <row r="6" spans="1:4" x14ac:dyDescent="0.3">
      <c r="A6" s="26" t="s">
        <v>125</v>
      </c>
      <c r="B6" s="107"/>
      <c r="C6" s="7"/>
      <c r="D6" s="29"/>
    </row>
    <row r="7" spans="1:4" x14ac:dyDescent="0.3">
      <c r="A7" s="26" t="s">
        <v>126</v>
      </c>
      <c r="B7" s="107"/>
      <c r="C7" s="7"/>
      <c r="D7" s="29"/>
    </row>
    <row r="8" spans="1:4" x14ac:dyDescent="0.3">
      <c r="A8" s="26" t="s">
        <v>127</v>
      </c>
      <c r="B8" s="107"/>
      <c r="C8" s="7"/>
      <c r="D8" s="29"/>
    </row>
    <row r="9" spans="1:4" x14ac:dyDescent="0.3">
      <c r="A9" s="26" t="s">
        <v>128</v>
      </c>
      <c r="B9" s="107"/>
      <c r="C9" s="7"/>
      <c r="D9" s="29"/>
    </row>
    <row r="10" spans="1:4" x14ac:dyDescent="0.3">
      <c r="A10" s="26" t="s">
        <v>129</v>
      </c>
      <c r="B10" s="107"/>
      <c r="C10" s="7"/>
      <c r="D10" s="29"/>
    </row>
    <row r="11" spans="1:4" ht="16.2" thickBot="1" x14ac:dyDescent="0.35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163</v>
      </c>
    </row>
    <row r="2" spans="1:10" s="6" customFormat="1" x14ac:dyDescent="0.3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4" x14ac:dyDescent="0.3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4" x14ac:dyDescent="0.3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4" x14ac:dyDescent="0.3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2" thickBot="1" x14ac:dyDescent="0.35">
      <c r="A12" s="27" t="s">
        <v>322</v>
      </c>
      <c r="B12" s="37" t="s">
        <v>323</v>
      </c>
      <c r="D12" s="60" t="s">
        <v>324</v>
      </c>
      <c r="E12" s="64" t="s">
        <v>325</v>
      </c>
      <c r="F12" s="65" t="s">
        <v>50</v>
      </c>
      <c r="G12" s="66" t="s">
        <v>326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125"/>
    </row>
    <row r="4" spans="1:4" x14ac:dyDescent="0.3">
      <c r="A4" s="26" t="s">
        <v>266</v>
      </c>
      <c r="B4" s="7">
        <v>1</v>
      </c>
      <c r="C4" s="7">
        <v>1</v>
      </c>
      <c r="D4" s="125"/>
    </row>
    <row r="5" spans="1:4" ht="16.2" thickBot="1" x14ac:dyDescent="0.35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s="6" customFormat="1" x14ac:dyDescent="0.3">
      <c r="A2" s="4" t="s">
        <v>164</v>
      </c>
      <c r="B2" s="25" t="s">
        <v>107</v>
      </c>
    </row>
    <row r="3" spans="1:2" x14ac:dyDescent="0.3">
      <c r="A3" s="26" t="s">
        <v>116</v>
      </c>
      <c r="B3" s="29"/>
    </row>
    <row r="4" spans="1:2" ht="16.2" thickBot="1" x14ac:dyDescent="0.35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7"/>
      <c r="C3" s="7">
        <v>1</v>
      </c>
      <c r="D3" s="29">
        <v>2</v>
      </c>
    </row>
    <row r="4" spans="1:4" ht="16.2" thickBot="1" x14ac:dyDescent="0.35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x14ac:dyDescent="0.3">
      <c r="A2" s="4" t="s">
        <v>166</v>
      </c>
      <c r="B2" s="25" t="s">
        <v>107</v>
      </c>
    </row>
    <row r="3" spans="1:2" ht="16.2" thickBot="1" x14ac:dyDescent="0.35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280</v>
      </c>
    </row>
    <row r="2" spans="1:10" s="6" customFormat="1" x14ac:dyDescent="0.3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153</v>
      </c>
      <c r="B2" s="25" t="s">
        <v>107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153</v>
      </c>
      <c r="B2" s="5" t="s">
        <v>109</v>
      </c>
      <c r="C2" s="25" t="s">
        <v>110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155</v>
      </c>
      <c r="B2" s="5" t="s">
        <v>109</v>
      </c>
      <c r="C2" s="25" t="s">
        <v>110</v>
      </c>
    </row>
    <row r="3" spans="1:3" s="6" customFormat="1" ht="16.2" thickBot="1" x14ac:dyDescent="0.35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s="6" customFormat="1" x14ac:dyDescent="0.3">
      <c r="A2" s="4" t="s">
        <v>155</v>
      </c>
      <c r="B2" s="25" t="s">
        <v>107</v>
      </c>
    </row>
    <row r="3" spans="1:2" s="6" customFormat="1" ht="16.2" thickBot="1" x14ac:dyDescent="0.35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171</v>
      </c>
    </row>
    <row r="2" spans="1:4" s="6" customFormat="1" x14ac:dyDescent="0.3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2" thickBot="1" x14ac:dyDescent="0.35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105"/>
      <c r="C3" s="7">
        <v>1</v>
      </c>
      <c r="D3" s="29">
        <v>2</v>
      </c>
    </row>
    <row r="4" spans="1:4" ht="16.2" thickBot="1" x14ac:dyDescent="0.35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32"/>
    </row>
    <row r="4" spans="1:4" x14ac:dyDescent="0.3">
      <c r="A4" s="26" t="s">
        <v>266</v>
      </c>
      <c r="B4" s="7">
        <v>1</v>
      </c>
      <c r="C4" s="7">
        <v>1</v>
      </c>
      <c r="D4" s="29"/>
    </row>
    <row r="5" spans="1:4" ht="16.2" thickBot="1" x14ac:dyDescent="0.35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259</v>
      </c>
    </row>
    <row r="2" spans="1:4" x14ac:dyDescent="0.3">
      <c r="A2" s="109" t="s">
        <v>224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107</v>
      </c>
      <c r="B7" s="122">
        <v>650</v>
      </c>
    </row>
    <row r="8" spans="1:4" x14ac:dyDescent="0.3">
      <c r="A8" s="101" t="s">
        <v>109</v>
      </c>
      <c r="B8" s="102">
        <v>550</v>
      </c>
    </row>
    <row r="9" spans="1:4" x14ac:dyDescent="0.3">
      <c r="A9" s="119" t="s">
        <v>110</v>
      </c>
      <c r="B9" s="120">
        <v>600</v>
      </c>
    </row>
    <row r="10" spans="1:4" x14ac:dyDescent="0.3">
      <c r="A10" s="101" t="s">
        <v>111</v>
      </c>
      <c r="B10" s="102">
        <v>650</v>
      </c>
    </row>
    <row r="11" spans="1:4" x14ac:dyDescent="0.3">
      <c r="A11" s="119" t="s">
        <v>112</v>
      </c>
      <c r="B11" s="120">
        <v>650</v>
      </c>
    </row>
    <row r="12" spans="1:4" x14ac:dyDescent="0.3">
      <c r="A12" s="101" t="s">
        <v>114</v>
      </c>
      <c r="B12" s="102">
        <v>350</v>
      </c>
    </row>
    <row r="13" spans="1:4" x14ac:dyDescent="0.3">
      <c r="A13" s="101" t="s">
        <v>266</v>
      </c>
      <c r="B13" s="102">
        <v>500</v>
      </c>
    </row>
    <row r="14" spans="1:4" x14ac:dyDescent="0.3">
      <c r="A14" s="119" t="s">
        <v>267</v>
      </c>
      <c r="B14" s="120">
        <v>500</v>
      </c>
    </row>
    <row r="15" spans="1:4" x14ac:dyDescent="0.3">
      <c r="A15" s="101" t="s">
        <v>116</v>
      </c>
      <c r="B15" s="102">
        <v>500</v>
      </c>
    </row>
    <row r="16" spans="1:4" x14ac:dyDescent="0.3">
      <c r="A16" s="119" t="s">
        <v>117</v>
      </c>
      <c r="B16" s="120">
        <v>250</v>
      </c>
    </row>
    <row r="17" spans="1:2" x14ac:dyDescent="0.3">
      <c r="A17" s="101" t="s">
        <v>268</v>
      </c>
      <c r="B17" s="102">
        <v>500</v>
      </c>
    </row>
    <row r="18" spans="1:2" x14ac:dyDescent="0.3">
      <c r="A18" s="101" t="s">
        <v>269</v>
      </c>
      <c r="B18" s="102">
        <v>500</v>
      </c>
    </row>
    <row r="19" spans="1:2" x14ac:dyDescent="0.3">
      <c r="A19" s="119" t="s">
        <v>270</v>
      </c>
      <c r="B19" s="120">
        <v>500</v>
      </c>
    </row>
    <row r="20" spans="1:2" x14ac:dyDescent="0.3">
      <c r="A20" s="101" t="s">
        <v>122</v>
      </c>
      <c r="B20" s="102">
        <v>600</v>
      </c>
    </row>
    <row r="21" spans="1:2" x14ac:dyDescent="0.3">
      <c r="A21" s="101" t="s">
        <v>123</v>
      </c>
      <c r="B21" s="102">
        <v>600</v>
      </c>
    </row>
    <row r="22" spans="1:2" x14ac:dyDescent="0.3">
      <c r="A22" s="101" t="s">
        <v>124</v>
      </c>
      <c r="B22" s="102">
        <v>600</v>
      </c>
    </row>
    <row r="23" spans="1:2" x14ac:dyDescent="0.3">
      <c r="A23" s="101" t="s">
        <v>125</v>
      </c>
      <c r="B23" s="102">
        <v>600</v>
      </c>
    </row>
    <row r="24" spans="1:2" x14ac:dyDescent="0.3">
      <c r="A24" s="101" t="s">
        <v>126</v>
      </c>
      <c r="B24" s="102">
        <v>550</v>
      </c>
    </row>
    <row r="25" spans="1:2" x14ac:dyDescent="0.3">
      <c r="A25" s="101" t="s">
        <v>127</v>
      </c>
      <c r="B25" s="102">
        <v>550</v>
      </c>
    </row>
    <row r="26" spans="1:2" x14ac:dyDescent="0.3">
      <c r="A26" s="101" t="s">
        <v>128</v>
      </c>
      <c r="B26" s="102">
        <v>550</v>
      </c>
    </row>
    <row r="27" spans="1:2" x14ac:dyDescent="0.3">
      <c r="A27" s="101" t="s">
        <v>129</v>
      </c>
      <c r="B27" s="102">
        <v>550</v>
      </c>
    </row>
    <row r="28" spans="1:2" ht="16.2" thickBot="1" x14ac:dyDescent="0.35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2" thickBot="1" x14ac:dyDescent="0.35">
      <c r="A3" s="27" t="s">
        <v>107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3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263</v>
      </c>
    </row>
    <row r="2" spans="1:62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225</v>
      </c>
      <c r="B2" s="25" t="s">
        <v>44</v>
      </c>
    </row>
    <row r="3" spans="1:2" x14ac:dyDescent="0.3">
      <c r="A3" s="26" t="s">
        <v>109</v>
      </c>
      <c r="B3" s="35">
        <v>9285.7142857143008</v>
      </c>
    </row>
    <row r="4" spans="1:2" ht="16.2" thickBot="1" x14ac:dyDescent="0.35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166</v>
      </c>
      <c r="B2" s="25" t="s">
        <v>44</v>
      </c>
    </row>
    <row r="3" spans="1:2" x14ac:dyDescent="0.3">
      <c r="A3" s="26" t="s">
        <v>114</v>
      </c>
      <c r="B3" s="35">
        <v>0</v>
      </c>
    </row>
    <row r="4" spans="1:2" x14ac:dyDescent="0.3">
      <c r="A4" s="26" t="s">
        <v>266</v>
      </c>
      <c r="B4" s="35">
        <v>0</v>
      </c>
    </row>
    <row r="5" spans="1:2" ht="16.2" thickBot="1" x14ac:dyDescent="0.35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3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3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122</v>
      </c>
      <c r="B3" s="35"/>
    </row>
    <row r="4" spans="1:2" x14ac:dyDescent="0.3">
      <c r="A4" s="26" t="s">
        <v>123</v>
      </c>
      <c r="B4" s="35"/>
    </row>
    <row r="5" spans="1:2" x14ac:dyDescent="0.3">
      <c r="A5" s="26" t="s">
        <v>124</v>
      </c>
      <c r="B5" s="35"/>
    </row>
    <row r="6" spans="1:2" x14ac:dyDescent="0.3">
      <c r="A6" s="26" t="s">
        <v>125</v>
      </c>
      <c r="B6" s="35"/>
    </row>
    <row r="7" spans="1:2" x14ac:dyDescent="0.3">
      <c r="A7" s="26" t="s">
        <v>126</v>
      </c>
      <c r="B7" s="35"/>
    </row>
    <row r="8" spans="1:2" x14ac:dyDescent="0.3">
      <c r="A8" s="26" t="s">
        <v>127</v>
      </c>
      <c r="B8" s="35"/>
    </row>
    <row r="9" spans="1:2" x14ac:dyDescent="0.3">
      <c r="A9" s="26" t="s">
        <v>128</v>
      </c>
      <c r="B9" s="35"/>
    </row>
    <row r="10" spans="1:2" x14ac:dyDescent="0.3">
      <c r="A10" s="26" t="s">
        <v>129</v>
      </c>
      <c r="B10" s="35"/>
    </row>
    <row r="11" spans="1:2" ht="16.2" thickBot="1" x14ac:dyDescent="0.35">
      <c r="A11" s="27" t="s">
        <v>130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225</v>
      </c>
      <c r="B2" s="25" t="s">
        <v>44</v>
      </c>
    </row>
    <row r="3" spans="1:2" s="6" customFormat="1" x14ac:dyDescent="0.3">
      <c r="A3" s="26" t="s">
        <v>109</v>
      </c>
      <c r="B3" s="29">
        <v>0.35</v>
      </c>
    </row>
    <row r="4" spans="1:2" s="6" customFormat="1" ht="16.2" thickBot="1" x14ac:dyDescent="0.35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0.2</v>
      </c>
    </row>
    <row r="4" spans="1:3" x14ac:dyDescent="0.3">
      <c r="A4" s="26" t="s">
        <v>117</v>
      </c>
      <c r="B4" s="84" t="s">
        <v>118</v>
      </c>
      <c r="C4" s="29">
        <v>0.2</v>
      </c>
    </row>
    <row r="5" spans="1:3" x14ac:dyDescent="0.3">
      <c r="A5" s="26" t="s">
        <v>116</v>
      </c>
      <c r="B5" s="84" t="s">
        <v>119</v>
      </c>
      <c r="C5" s="29">
        <v>0.3</v>
      </c>
    </row>
    <row r="6" spans="1:3" x14ac:dyDescent="0.3">
      <c r="A6" s="26" t="s">
        <v>117</v>
      </c>
      <c r="B6" s="84" t="s">
        <v>119</v>
      </c>
      <c r="C6" s="29">
        <v>0.3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1</v>
      </c>
    </row>
    <row r="10" spans="1:3" x14ac:dyDescent="0.3">
      <c r="A10" s="26" t="s">
        <v>117</v>
      </c>
      <c r="B10" s="84" t="s">
        <v>249</v>
      </c>
      <c r="C10" s="29">
        <v>1</v>
      </c>
    </row>
    <row r="11" spans="1:3" x14ac:dyDescent="0.3">
      <c r="A11" s="26" t="s">
        <v>116</v>
      </c>
      <c r="B11" s="84" t="s">
        <v>250</v>
      </c>
      <c r="C11" s="29">
        <v>0.7</v>
      </c>
    </row>
    <row r="12" spans="1:3" ht="16.2" thickBot="1" x14ac:dyDescent="0.35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310</v>
      </c>
      <c r="B2" s="25" t="s">
        <v>44</v>
      </c>
    </row>
    <row r="3" spans="1:2" s="6" customFormat="1" x14ac:dyDescent="0.3">
      <c r="A3" s="26" t="s">
        <v>111</v>
      </c>
      <c r="B3" s="29">
        <v>1.5</v>
      </c>
    </row>
    <row r="4" spans="1:2" ht="16.2" thickBot="1" x14ac:dyDescent="0.35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224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107</v>
      </c>
      <c r="B7" s="91">
        <v>90</v>
      </c>
    </row>
    <row r="8" spans="1:2" x14ac:dyDescent="0.3">
      <c r="A8" s="26" t="s">
        <v>111</v>
      </c>
      <c r="B8" s="29">
        <v>110</v>
      </c>
    </row>
    <row r="9" spans="1:2" ht="16.2" thickBot="1" x14ac:dyDescent="0.35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226</v>
      </c>
    </row>
    <row r="2" spans="1:3" x14ac:dyDescent="0.3">
      <c r="A2" s="3" t="s">
        <v>224</v>
      </c>
      <c r="B2" s="5" t="s">
        <v>109</v>
      </c>
      <c r="C2" s="25" t="s">
        <v>110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3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3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229</v>
      </c>
      <c r="B2" s="25" t="s">
        <v>44</v>
      </c>
    </row>
    <row r="3" spans="1:2" x14ac:dyDescent="0.3">
      <c r="A3" s="26" t="s">
        <v>138</v>
      </c>
      <c r="B3" s="35">
        <v>0</v>
      </c>
    </row>
    <row r="4" spans="1:2" x14ac:dyDescent="0.3">
      <c r="A4" s="26" t="s">
        <v>139</v>
      </c>
      <c r="B4" s="35">
        <v>50000</v>
      </c>
    </row>
    <row r="5" spans="1:2" x14ac:dyDescent="0.3">
      <c r="A5" s="26" t="s">
        <v>140</v>
      </c>
      <c r="B5" s="35">
        <v>100000</v>
      </c>
    </row>
    <row r="6" spans="1:2" ht="16.2" thickBot="1" x14ac:dyDescent="0.35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3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3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233</v>
      </c>
    </row>
    <row r="3" spans="1:2" ht="16.2" thickBot="1" x14ac:dyDescent="0.35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3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3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3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3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3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308</v>
      </c>
    </row>
    <row r="2" spans="1:16" x14ac:dyDescent="0.3">
      <c r="A2" s="2" t="s">
        <v>111</v>
      </c>
    </row>
    <row r="3" spans="1:16" x14ac:dyDescent="0.3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3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14285.714285714286</v>
      </c>
    </row>
    <row r="5" spans="1:2" x14ac:dyDescent="0.3">
      <c r="A5" s="26" t="s">
        <v>134</v>
      </c>
      <c r="B5" s="35">
        <v>35714.285714285717</v>
      </c>
    </row>
    <row r="6" spans="1:2" x14ac:dyDescent="0.3">
      <c r="A6" s="26" t="s">
        <v>135</v>
      </c>
      <c r="B6" s="35">
        <v>42857.142857142855</v>
      </c>
    </row>
    <row r="7" spans="1:2" ht="16.2" thickBot="1" x14ac:dyDescent="0.35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4</v>
      </c>
    </row>
    <row r="5" spans="1:2" x14ac:dyDescent="0.3">
      <c r="A5" s="26" t="s">
        <v>134</v>
      </c>
      <c r="B5" s="35">
        <v>6</v>
      </c>
    </row>
    <row r="6" spans="1:2" x14ac:dyDescent="0.3">
      <c r="A6" s="26" t="s">
        <v>135</v>
      </c>
      <c r="B6" s="35">
        <v>8</v>
      </c>
    </row>
    <row r="7" spans="1:2" ht="16.2" thickBot="1" x14ac:dyDescent="0.35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231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0.95</v>
      </c>
    </row>
    <row r="4" spans="1:3" x14ac:dyDescent="0.3">
      <c r="A4" s="26" t="s">
        <v>117</v>
      </c>
      <c r="B4" s="84" t="s">
        <v>118</v>
      </c>
      <c r="C4" s="29">
        <v>0.95</v>
      </c>
    </row>
    <row r="5" spans="1:3" x14ac:dyDescent="0.3">
      <c r="A5" s="26" t="s">
        <v>116</v>
      </c>
      <c r="B5" s="84" t="s">
        <v>119</v>
      </c>
      <c r="C5" s="29">
        <v>0.95</v>
      </c>
    </row>
    <row r="6" spans="1:3" x14ac:dyDescent="0.3">
      <c r="A6" s="26" t="s">
        <v>117</v>
      </c>
      <c r="B6" s="84" t="s">
        <v>119</v>
      </c>
      <c r="C6" s="29">
        <v>0.95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0.5</v>
      </c>
    </row>
    <row r="10" spans="1:3" x14ac:dyDescent="0.3">
      <c r="A10" s="26" t="s">
        <v>117</v>
      </c>
      <c r="B10" s="84" t="s">
        <v>249</v>
      </c>
      <c r="C10" s="29">
        <v>0.5</v>
      </c>
    </row>
    <row r="11" spans="1:3" x14ac:dyDescent="0.3">
      <c r="A11" s="26" t="s">
        <v>116</v>
      </c>
      <c r="B11" s="84" t="s">
        <v>250</v>
      </c>
      <c r="C11" s="29">
        <v>0.5</v>
      </c>
    </row>
    <row r="12" spans="1:3" ht="16.2" thickBot="1" x14ac:dyDescent="0.35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251</v>
      </c>
    </row>
    <row r="2" spans="1:3" x14ac:dyDescent="0.3">
      <c r="A2" s="4" t="s">
        <v>164</v>
      </c>
      <c r="B2" s="86" t="s">
        <v>227</v>
      </c>
      <c r="C2" s="25" t="s">
        <v>232</v>
      </c>
    </row>
    <row r="3" spans="1:3" x14ac:dyDescent="0.3">
      <c r="A3" s="26" t="s">
        <v>116</v>
      </c>
      <c r="B3" s="84" t="s">
        <v>118</v>
      </c>
      <c r="C3" s="29">
        <v>0</v>
      </c>
    </row>
    <row r="4" spans="1:3" x14ac:dyDescent="0.3">
      <c r="A4" s="26" t="s">
        <v>117</v>
      </c>
      <c r="B4" s="84" t="s">
        <v>118</v>
      </c>
      <c r="C4" s="29">
        <v>0</v>
      </c>
    </row>
    <row r="5" spans="1:3" x14ac:dyDescent="0.3">
      <c r="A5" s="26" t="s">
        <v>116</v>
      </c>
      <c r="B5" s="84" t="s">
        <v>119</v>
      </c>
      <c r="C5" s="29">
        <v>0</v>
      </c>
    </row>
    <row r="6" spans="1:3" x14ac:dyDescent="0.3">
      <c r="A6" s="26" t="s">
        <v>117</v>
      </c>
      <c r="B6" s="84" t="s">
        <v>119</v>
      </c>
      <c r="C6" s="29">
        <v>0</v>
      </c>
    </row>
    <row r="7" spans="1:3" x14ac:dyDescent="0.3">
      <c r="A7" s="26" t="s">
        <v>116</v>
      </c>
      <c r="B7" s="84" t="s">
        <v>248</v>
      </c>
      <c r="C7" s="29">
        <v>0.99</v>
      </c>
    </row>
    <row r="8" spans="1:3" x14ac:dyDescent="0.3">
      <c r="A8" s="26" t="s">
        <v>117</v>
      </c>
      <c r="B8" s="84" t="s">
        <v>248</v>
      </c>
      <c r="C8" s="29">
        <v>0.99</v>
      </c>
    </row>
    <row r="9" spans="1:3" x14ac:dyDescent="0.3">
      <c r="A9" s="26" t="s">
        <v>116</v>
      </c>
      <c r="B9" s="84" t="s">
        <v>249</v>
      </c>
      <c r="C9" s="29">
        <v>0.99</v>
      </c>
    </row>
    <row r="10" spans="1:3" x14ac:dyDescent="0.3">
      <c r="A10" s="26" t="s">
        <v>117</v>
      </c>
      <c r="B10" s="84" t="s">
        <v>249</v>
      </c>
      <c r="C10" s="29">
        <v>0.99</v>
      </c>
    </row>
    <row r="11" spans="1:3" x14ac:dyDescent="0.3">
      <c r="A11" s="26" t="s">
        <v>116</v>
      </c>
      <c r="B11" s="84" t="s">
        <v>250</v>
      </c>
      <c r="C11" s="29">
        <v>0.99</v>
      </c>
    </row>
    <row r="12" spans="1:3" ht="16.2" thickBot="1" x14ac:dyDescent="0.35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247</v>
      </c>
    </row>
    <row r="2" spans="1:2" x14ac:dyDescent="0.3">
      <c r="A2" s="4" t="s">
        <v>227</v>
      </c>
      <c r="B2" s="25" t="s">
        <v>44</v>
      </c>
    </row>
    <row r="3" spans="1:2" x14ac:dyDescent="0.3">
      <c r="A3" s="88" t="s">
        <v>118</v>
      </c>
      <c r="B3" s="35">
        <v>0</v>
      </c>
    </row>
    <row r="4" spans="1:2" x14ac:dyDescent="0.3">
      <c r="A4" s="88" t="s">
        <v>119</v>
      </c>
      <c r="B4" s="35">
        <v>0</v>
      </c>
    </row>
    <row r="5" spans="1:2" x14ac:dyDescent="0.3">
      <c r="A5" s="88" t="s">
        <v>248</v>
      </c>
      <c r="B5" s="35">
        <v>1</v>
      </c>
    </row>
    <row r="6" spans="1:2" x14ac:dyDescent="0.3">
      <c r="A6" s="88" t="s">
        <v>249</v>
      </c>
      <c r="B6" s="35">
        <v>1</v>
      </c>
    </row>
    <row r="7" spans="1:2" ht="16.2" thickBot="1" x14ac:dyDescent="0.35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164</v>
      </c>
      <c r="B2" s="25" t="s">
        <v>44</v>
      </c>
    </row>
    <row r="3" spans="1:2" x14ac:dyDescent="0.3">
      <c r="A3" s="26" t="s">
        <v>116</v>
      </c>
      <c r="B3" s="29">
        <v>1</v>
      </c>
    </row>
    <row r="4" spans="1:2" ht="16.2" thickBot="1" x14ac:dyDescent="0.35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0.04</v>
      </c>
    </row>
    <row r="4" spans="1:2" x14ac:dyDescent="0.3">
      <c r="A4" s="26" t="s">
        <v>269</v>
      </c>
      <c r="B4" s="29">
        <v>0.1</v>
      </c>
    </row>
    <row r="5" spans="1:2" ht="16.2" thickBot="1" x14ac:dyDescent="0.35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0.25</v>
      </c>
    </row>
    <row r="4" spans="1:2" x14ac:dyDescent="0.3">
      <c r="A4" s="26" t="s">
        <v>269</v>
      </c>
      <c r="B4" s="29">
        <v>0.35</v>
      </c>
    </row>
    <row r="5" spans="1:2" ht="16.2" thickBot="1" x14ac:dyDescent="0.35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  <row r="2" spans="1:1" x14ac:dyDescent="0.3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236</v>
      </c>
    </row>
    <row r="2" spans="1:3" x14ac:dyDescent="0.3">
      <c r="A2" s="4" t="s">
        <v>43</v>
      </c>
      <c r="B2" s="25" t="s">
        <v>233</v>
      </c>
    </row>
    <row r="3" spans="1:3" x14ac:dyDescent="0.3">
      <c r="A3" s="26" t="s">
        <v>237</v>
      </c>
      <c r="B3" s="35">
        <v>110</v>
      </c>
    </row>
    <row r="4" spans="1:3" x14ac:dyDescent="0.3">
      <c r="A4" s="26" t="s">
        <v>238</v>
      </c>
      <c r="B4" s="41">
        <v>0.03</v>
      </c>
    </row>
    <row r="5" spans="1:3" x14ac:dyDescent="0.3">
      <c r="A5" s="26" t="s">
        <v>264</v>
      </c>
      <c r="B5" s="35">
        <v>10</v>
      </c>
      <c r="C5" s="1" t="s">
        <v>253</v>
      </c>
    </row>
    <row r="6" spans="1:3" ht="16.2" thickBot="1" x14ac:dyDescent="0.35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239</v>
      </c>
    </row>
    <row r="2" spans="1:2" x14ac:dyDescent="0.3">
      <c r="A2" s="4" t="s">
        <v>43</v>
      </c>
      <c r="B2" s="25" t="s">
        <v>233</v>
      </c>
    </row>
    <row r="3" spans="1:2" x14ac:dyDescent="0.3">
      <c r="A3" s="26" t="s">
        <v>240</v>
      </c>
      <c r="B3" s="41">
        <v>0.08</v>
      </c>
    </row>
    <row r="4" spans="1:2" ht="16.2" thickBot="1" x14ac:dyDescent="0.35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310</v>
      </c>
      <c r="B2" s="46" t="s">
        <v>232</v>
      </c>
    </row>
    <row r="3" spans="1:2" x14ac:dyDescent="0.3">
      <c r="A3" s="47" t="s">
        <v>111</v>
      </c>
      <c r="B3" s="145">
        <v>0</v>
      </c>
    </row>
    <row r="4" spans="1:2" ht="16.2" thickBot="1" x14ac:dyDescent="0.35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114</v>
      </c>
      <c r="B3" s="48">
        <v>150000</v>
      </c>
    </row>
    <row r="4" spans="1:2" x14ac:dyDescent="0.3">
      <c r="A4" s="26" t="s">
        <v>266</v>
      </c>
      <c r="B4" s="49">
        <v>150000</v>
      </c>
    </row>
    <row r="5" spans="1:2" ht="16.2" thickBot="1" x14ac:dyDescent="0.35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9F58-144A-4163-AEE6-6A74A9FB59AE}">
  <sheetPr>
    <tabColor theme="8" tint="0.79998168889431442"/>
  </sheetPr>
  <dimension ref="A1:F7"/>
  <sheetViews>
    <sheetView workbookViewId="0">
      <selection activeCell="B2" sqref="B2:F2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4" t="s">
        <v>43</v>
      </c>
      <c r="B2" s="5" t="s">
        <v>312</v>
      </c>
      <c r="C2" s="86" t="s">
        <v>313</v>
      </c>
      <c r="D2" s="86" t="s">
        <v>314</v>
      </c>
      <c r="E2" s="86" t="s">
        <v>315</v>
      </c>
      <c r="F2" s="46" t="s">
        <v>316</v>
      </c>
    </row>
    <row r="3" spans="1:6" ht="15.6" x14ac:dyDescent="0.3">
      <c r="A3" s="26" t="s">
        <v>317</v>
      </c>
      <c r="B3" s="147">
        <v>2035000</v>
      </c>
      <c r="C3" s="147">
        <v>35.75</v>
      </c>
      <c r="D3" s="147">
        <v>12649.999999999998</v>
      </c>
      <c r="E3" s="147">
        <v>770.00000000000011</v>
      </c>
      <c r="F3" s="147">
        <v>120.99999999999999</v>
      </c>
    </row>
    <row r="4" spans="1:6" ht="15.6" x14ac:dyDescent="0.3">
      <c r="A4" s="26" t="s">
        <v>318</v>
      </c>
      <c r="B4" s="147">
        <v>22</v>
      </c>
      <c r="C4" s="147">
        <v>2.0000000000000001E-4</v>
      </c>
      <c r="D4" s="147">
        <v>1.4E-2</v>
      </c>
      <c r="E4" s="147">
        <v>7.1000000000000004E-3</v>
      </c>
      <c r="F4" s="148">
        <v>8.5999999999999998E-4</v>
      </c>
    </row>
    <row r="5" spans="1:6" ht="15.6" x14ac:dyDescent="0.3">
      <c r="A5" s="26" t="s">
        <v>319</v>
      </c>
      <c r="B5" s="147">
        <v>310000000</v>
      </c>
      <c r="C5" s="147">
        <v>2800</v>
      </c>
      <c r="D5" s="147">
        <v>190000</v>
      </c>
      <c r="E5" s="147">
        <v>100000</v>
      </c>
      <c r="F5" s="148">
        <v>12000</v>
      </c>
    </row>
    <row r="6" spans="1:6" ht="15.6" x14ac:dyDescent="0.3">
      <c r="A6" s="26" t="s">
        <v>320</v>
      </c>
      <c r="B6" s="147">
        <v>970</v>
      </c>
      <c r="C6" s="147">
        <v>0.13</v>
      </c>
      <c r="D6" s="147">
        <v>9.5</v>
      </c>
      <c r="E6" s="147">
        <v>2.8</v>
      </c>
      <c r="F6" s="148">
        <v>0.87</v>
      </c>
    </row>
    <row r="7" spans="1:6" ht="16.2" thickBot="1" x14ac:dyDescent="0.35">
      <c r="A7" s="27" t="s">
        <v>321</v>
      </c>
      <c r="B7" s="149">
        <v>1000</v>
      </c>
      <c r="C7" s="149">
        <v>1.2E-2</v>
      </c>
      <c r="D7" s="149">
        <v>2</v>
      </c>
      <c r="E7" s="149">
        <v>0.65</v>
      </c>
      <c r="F7" s="89">
        <v>7.5999999999999998E-2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B2F4-4A85-4E81-A6EF-1B514F143117}">
  <sheetPr>
    <tabColor theme="8" tint="0.79998168889431442"/>
  </sheetPr>
  <dimension ref="A1:F9"/>
  <sheetViews>
    <sheetView workbookViewId="0">
      <selection activeCell="G11" sqref="G11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50" t="s">
        <v>227</v>
      </c>
      <c r="B2" s="86" t="s">
        <v>312</v>
      </c>
      <c r="C2" s="86" t="s">
        <v>313</v>
      </c>
      <c r="D2" s="86" t="s">
        <v>314</v>
      </c>
      <c r="E2" s="86" t="s">
        <v>315</v>
      </c>
      <c r="F2" s="46" t="s">
        <v>316</v>
      </c>
    </row>
    <row r="3" spans="1:6" ht="15.6" x14ac:dyDescent="0.3">
      <c r="A3" s="151" t="s">
        <v>118</v>
      </c>
      <c r="B3" s="147">
        <v>9600</v>
      </c>
      <c r="C3" s="147">
        <v>1.45</v>
      </c>
      <c r="D3" s="147">
        <v>12.8</v>
      </c>
      <c r="E3" s="147">
        <v>13.5</v>
      </c>
      <c r="F3" s="148">
        <v>1.5</v>
      </c>
    </row>
    <row r="4" spans="1:6" ht="15.6" x14ac:dyDescent="0.3">
      <c r="A4" s="151" t="s">
        <v>119</v>
      </c>
      <c r="B4" s="147">
        <v>9600</v>
      </c>
      <c r="C4" s="147">
        <v>1.45</v>
      </c>
      <c r="D4" s="147">
        <v>12.8</v>
      </c>
      <c r="E4" s="147">
        <v>13.5</v>
      </c>
      <c r="F4" s="148">
        <v>1.5</v>
      </c>
    </row>
    <row r="5" spans="1:6" ht="21" customHeight="1" x14ac:dyDescent="0.3">
      <c r="A5" s="151" t="s">
        <v>248</v>
      </c>
      <c r="B5" s="147">
        <v>9600</v>
      </c>
      <c r="C5" s="147">
        <v>1.45</v>
      </c>
      <c r="D5" s="147">
        <v>12.8</v>
      </c>
      <c r="E5" s="147">
        <v>13.5</v>
      </c>
      <c r="F5" s="148">
        <v>1.5</v>
      </c>
    </row>
    <row r="6" spans="1:6" ht="15.6" x14ac:dyDescent="0.3">
      <c r="A6" s="151" t="s">
        <v>249</v>
      </c>
      <c r="B6" s="147">
        <v>9600</v>
      </c>
      <c r="C6" s="147">
        <v>1.45</v>
      </c>
      <c r="D6" s="147">
        <v>12.8</v>
      </c>
      <c r="E6" s="147">
        <v>13.5</v>
      </c>
      <c r="F6" s="148">
        <v>1.5</v>
      </c>
    </row>
    <row r="7" spans="1:6" ht="16.2" thickBot="1" x14ac:dyDescent="0.35">
      <c r="A7" s="152" t="s">
        <v>250</v>
      </c>
      <c r="B7" s="149">
        <v>9600</v>
      </c>
      <c r="C7" s="149">
        <v>1.45</v>
      </c>
      <c r="D7" s="149">
        <v>12.8</v>
      </c>
      <c r="E7" s="149">
        <v>13.5</v>
      </c>
      <c r="F7" s="89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155</v>
      </c>
      <c r="B2" s="46" t="s">
        <v>232</v>
      </c>
    </row>
    <row r="3" spans="1:2" ht="16.2" thickBot="1" x14ac:dyDescent="0.35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6" x14ac:dyDescent="0.3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225</v>
      </c>
      <c r="B2" s="5" t="s">
        <v>148</v>
      </c>
      <c r="C2" s="25" t="s">
        <v>149</v>
      </c>
    </row>
    <row r="3" spans="1:3" ht="15.6" x14ac:dyDescent="0.3">
      <c r="A3" s="26" t="s">
        <v>109</v>
      </c>
      <c r="B3" s="34">
        <v>0</v>
      </c>
      <c r="C3" s="35">
        <v>45</v>
      </c>
    </row>
    <row r="4" spans="1:3" ht="16.2" thickBot="1" x14ac:dyDescent="0.35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2024-05-31T18:59:28Z</dcterms:modified>
  <cp:category/>
  <cp:contentStatus/>
</cp:coreProperties>
</file>