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QUI-01</t>
        </is>
      </c>
      <c r="B167" s="7" t="inlineStr">
        <is>
          <t>Interface</t>
        </is>
      </c>
      <c r="C167" s="8" t="inlineStr">
        <is>
          <t>P1</t>
        </is>
      </c>
      <c r="D167" s="9" t="inlineStr">
        <is>
          <t>Premium unlocks the Quiet interface; free is gated</t>
        </is>
      </c>
      <c r="E167" s="9" t="inlineStr">
        <is>
          <t>As premium (or with the dev Premium override on), open Settings -&gt; Comfort -&gt; 'Interface' and tap 'Quiet', then reload. Then as a FREE user, tap 'Quiet'.</t>
        </is>
      </c>
      <c r="F16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7" s="7" t="inlineStr">
        <is>
          <t>Both</t>
        </is>
      </c>
      <c r="H167" s="7" t="inlineStr"/>
      <c r="I167" s="9" t="inlineStr"/>
      <c r="J167" s="7" t="inlineStr"/>
    </row>
    <row r="168">
      <c r="A168" s="6" t="inlineStr">
        <is>
          <t>QUI-02</t>
        </is>
      </c>
      <c r="B168" s="7" t="inlineStr">
        <is>
          <t>Interface</t>
        </is>
      </c>
      <c r="C168" s="10" t="inlineStr">
        <is>
          <t>P2</t>
        </is>
      </c>
      <c r="D168" s="9" t="inlineStr">
        <is>
          <t>Switching Standard &lt;-&gt; Quiet never moves the layout</t>
        </is>
      </c>
      <c r="E16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8" s="7" t="inlineStr">
        <is>
          <t>Both</t>
        </is>
      </c>
      <c r="H168" s="7" t="inlineStr"/>
      <c r="I168" s="9" t="inlineStr"/>
      <c r="J168" s="7" t="inlineStr"/>
    </row>
    <row r="169">
      <c r="A169" s="6" t="inlineStr">
        <is>
          <t>QUI-03</t>
        </is>
      </c>
      <c r="B169" s="7" t="inlineStr">
        <is>
          <t>Interface</t>
        </is>
      </c>
      <c r="C169" s="10" t="inlineStr">
        <is>
          <t>P2</t>
        </is>
      </c>
      <c r="D169" s="9" t="inlineStr">
        <is>
          <t>The held card is identical in Quiet and Standard (only the tint differs)</t>
        </is>
      </c>
      <c r="E169" s="9" t="inlineStr">
        <is>
          <t>Hold the SAME one-off task on Today in Quiet, then switch appearance and hold it again in Standard. Compare them side by side. Then in Quiet also hold a 'Later' task and (if you have one) a recurring task.</t>
        </is>
      </c>
      <c r="F16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69" s="7" t="inlineStr">
        <is>
          <t>Both</t>
        </is>
      </c>
      <c r="H169" s="7" t="inlineStr"/>
      <c r="I169" s="9" t="inlineStr"/>
      <c r="J169" s="7" t="inlineStr"/>
    </row>
    <row r="170">
      <c r="A170" s="6" t="inlineStr">
        <is>
          <t>QUI-04</t>
        </is>
      </c>
      <c r="B170" s="7" t="inlineStr">
        <is>
          <t>Interface</t>
        </is>
      </c>
      <c r="C170" s="10" t="inlineStr">
        <is>
          <t>P2</t>
        </is>
      </c>
      <c r="D170" s="9" t="inlineStr">
        <is>
          <t>Quiet close-the-day reads as page text and stays reachable when full</t>
        </is>
      </c>
      <c r="E170" s="9" t="inlineStr">
        <is>
          <t>In Quiet, finish several tasks, then also test a very full day (roughly 16+ finished), and tap 'Close the day'.</t>
        </is>
      </c>
      <c r="F1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70" s="7" t="inlineStr">
        <is>
          <t>Both</t>
        </is>
      </c>
      <c r="H170" s="7" t="inlineStr"/>
      <c r="I170" s="9" t="inlineStr"/>
      <c r="J170" s="7" t="inlineStr"/>
    </row>
    <row r="171">
      <c r="A171" s="6" t="inlineStr">
        <is>
          <t>QUI-05</t>
        </is>
      </c>
      <c r="B171" s="7" t="inlineStr">
        <is>
          <t>Interface</t>
        </is>
      </c>
      <c r="C171" s="11" t="inlineStr">
        <is>
          <t>P3</t>
        </is>
      </c>
      <c r="D171" s="9" t="inlineStr">
        <is>
          <t>Quiet honours reduce-motion and every colour theme</t>
        </is>
      </c>
      <c r="E171" s="9" t="inlineStr">
        <is>
          <t>In Quiet, set Settings -&gt; Motion -&gt; Reduce (or the OS reduce-motion), then complete a task, open the held-state, and close the day. Separately, view Quiet across a couple of colour themes (e.g. Dusk and Sage) in BOTH light and dark.</t>
        </is>
      </c>
      <c r="F1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1" s="7" t="inlineStr">
        <is>
          <t>Both</t>
        </is>
      </c>
      <c r="H171" s="7" t="inlineStr"/>
      <c r="I171" s="9" t="inlineStr"/>
      <c r="J171" s="7" t="inlineStr"/>
    </row>
    <row r="172">
      <c r="A172" s="6" t="inlineStr">
        <is>
          <t>PIN-01</t>
        </is>
      </c>
      <c r="B172" s="7" t="inlineStr">
        <is>
          <t>Pin</t>
        </is>
      </c>
      <c r="C172" s="8" t="inlineStr">
        <is>
          <t>P1</t>
        </is>
      </c>
      <c r="D172" s="9" t="inlineStr">
        <is>
          <t>Premium: pin a task as the day's one thing</t>
        </is>
      </c>
      <c r="E172" s="9" t="inlineStr">
        <is>
          <t>As premium (or with the dev Premium override on), tap-and-hold a one-off task to select it, then tap 'Pin' in the held row's actions.</t>
        </is>
      </c>
      <c r="F172" s="9" t="inlineStr">
        <is>
          <t>The task gets a calm mauve star and border and floats to the top of Today. 'Focus on one thing' then opens straight to it.</t>
        </is>
      </c>
      <c r="G172" s="7" t="inlineStr">
        <is>
          <t>Both</t>
        </is>
      </c>
      <c r="H172" s="7" t="inlineStr"/>
      <c r="I172" s="9" t="inlineStr"/>
      <c r="J172" s="7" t="inlineStr"/>
    </row>
    <row r="173">
      <c r="A173" s="6" t="inlineStr">
        <is>
          <t>PIN-02</t>
        </is>
      </c>
      <c r="B173" s="7" t="inlineStr">
        <is>
          <t>Pin</t>
        </is>
      </c>
      <c r="C173" s="8" t="inlineStr">
        <is>
          <t>P1</t>
        </is>
      </c>
      <c r="D173" s="9" t="inlineStr">
        <is>
          <t>Free: Pin routes to the upsell, never pins</t>
        </is>
      </c>
      <c r="E173" s="9" t="inlineStr">
        <is>
          <t>As a free user, select a single one-off task and tap the dimmed 'Pin' action.</t>
        </is>
      </c>
      <c r="F173" s="9" t="inlineStr">
        <is>
          <t>No task is pinned, and the Premium screen opens calmly (never a shaming wall). A 'premium.gate_hit' with reason 'pin' is logged.</t>
        </is>
      </c>
      <c r="G173" s="7" t="inlineStr">
        <is>
          <t>Both</t>
        </is>
      </c>
      <c r="H173" s="7" t="inlineStr"/>
      <c r="I173" s="9" t="inlineStr"/>
      <c r="J173" s="7" t="inlineStr"/>
    </row>
    <row r="174">
      <c r="A174" s="6" t="inlineStr">
        <is>
          <t>PIN-03</t>
        </is>
      </c>
      <c r="B174" s="7" t="inlineStr">
        <is>
          <t>Pin</t>
        </is>
      </c>
      <c r="C174" s="10" t="inlineStr">
        <is>
          <t>P2</t>
        </is>
      </c>
      <c r="D174" s="9" t="inlineStr">
        <is>
          <t>Only one task is pinned at a time</t>
        </is>
      </c>
      <c r="E174" s="9" t="inlineStr">
        <is>
          <t>As premium, pin task A, then hold task B and pin it.</t>
        </is>
      </c>
      <c r="F174" s="9" t="inlineStr">
        <is>
          <t>Task B is now pinned (starred, floated to the top), and task A is no longer pinned. At most one pin ever exists.</t>
        </is>
      </c>
      <c r="G174" s="7" t="inlineStr">
        <is>
          <t>Both</t>
        </is>
      </c>
      <c r="H174" s="7" t="inlineStr"/>
      <c r="I174" s="9" t="inlineStr"/>
      <c r="J174" s="7" t="inlineStr"/>
    </row>
    <row r="175">
      <c r="A175" s="6" t="inlineStr">
        <is>
          <t>PIN-04</t>
        </is>
      </c>
      <c r="B175" s="7" t="inlineStr">
        <is>
          <t>Pin</t>
        </is>
      </c>
      <c r="C175" s="10" t="inlineStr">
        <is>
          <t>P2</t>
        </is>
      </c>
      <c r="D175" s="9" t="inlineStr">
        <is>
          <t>A pin syncs across devices</t>
        </is>
      </c>
      <c r="E175" s="9" t="inlineStr">
        <is>
          <t>As premium and signed in, pin a task, then sign out and back in (or open a second device).</t>
        </is>
      </c>
      <c r="F175" s="9" t="inlineStr">
        <is>
          <t>The task is still pinned after the sync round-trip (the star and float persist). Needs the pinned_at column applied in Supabase.</t>
        </is>
      </c>
      <c r="G175" s="7" t="inlineStr">
        <is>
          <t>Both</t>
        </is>
      </c>
      <c r="H175" s="7" t="inlineStr"/>
      <c r="I175" s="9" t="inlineStr"/>
      <c r="J175" s="7" t="inlineStr"/>
    </row>
    <row r="176">
      <c r="A176" s="6" t="inlineStr">
        <is>
          <t>PIN-05</t>
        </is>
      </c>
      <c r="B176" s="7" t="inlineStr">
        <is>
          <t>Pin</t>
        </is>
      </c>
      <c r="C176" s="11" t="inlineStr">
        <is>
          <t>P3</t>
        </is>
      </c>
      <c r="D176" s="9" t="inlineStr">
        <is>
          <t>Pin is offered only on one-off Today rows</t>
        </is>
      </c>
      <c r="E176" s="9" t="inlineStr">
        <is>
          <t>Hold a recurring task, then hold a task in the 'Later' list.</t>
        </is>
      </c>
      <c r="F176" s="9" t="inlineStr">
        <is>
          <t>No 'Pin' action appears on a recurring task's held card, and a Later task's card carries no Pin either (pinning is Today-only and one-offs only).</t>
        </is>
      </c>
      <c r="G176" s="7" t="inlineStr">
        <is>
          <t>Both</t>
        </is>
      </c>
      <c r="H176" s="7" t="inlineStr"/>
      <c r="I176" s="9" t="inlineStr"/>
      <c r="J176" s="7" t="inlineStr"/>
    </row>
    <row r="177">
      <c r="A177" s="6" t="inlineStr">
        <is>
          <t>NRG-01</t>
        </is>
      </c>
      <c r="B177" s="7" t="inlineStr">
        <is>
          <t>Energy</t>
        </is>
      </c>
      <c r="C177" s="8" t="inlineStr">
        <is>
          <t>P1</t>
        </is>
      </c>
      <c r="D177" s="9" t="inlineStr">
        <is>
          <t>What fits right now: one question, one pick, propose-only</t>
        </is>
      </c>
      <c r="E17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7" s="7" t="inlineStr">
        <is>
          <t>Both</t>
        </is>
      </c>
      <c r="H177" s="7" t="inlineStr"/>
      <c r="I177" s="9" t="inlineStr"/>
      <c r="J177" s="7" t="inlineStr"/>
    </row>
    <row r="178">
      <c r="A178" s="6" t="inlineStr">
        <is>
          <t>NRG-02</t>
        </is>
      </c>
      <c r="B178" s="7" t="inlineStr">
        <is>
          <t>Energy</t>
        </is>
      </c>
      <c r="C178" s="8" t="inlineStr">
        <is>
          <t>P1</t>
        </is>
      </c>
      <c r="D178" s="9" t="inlineStr">
        <is>
          <t>The freemium meter: 15 a month, reminders at 10 and 5, then the paywall</t>
        </is>
      </c>
      <c r="E178" s="9" t="inlineStr">
        <is>
          <t>As a FREE user, use energy matching repeatedly in one calendar month (seed doubledone.energyUses.v1 to fast-forward). Watch the 10-left and 5-left moments, then the 16th tap. Then as premium, use it well past 15.</t>
        </is>
      </c>
      <c r="F17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8" s="7" t="inlineStr">
        <is>
          <t>Both</t>
        </is>
      </c>
      <c r="H178" s="7" t="inlineStr"/>
      <c r="I178" s="9" t="inlineStr"/>
      <c r="J178" s="7" t="inlineStr"/>
    </row>
    <row r="179">
      <c r="A179" s="6" t="inlineStr">
        <is>
          <t>OCR-01</t>
        </is>
      </c>
      <c r="B179" s="7" t="inlineStr">
        <is>
          <t>Scan</t>
        </is>
      </c>
      <c r="C179" s="8" t="inlineStr">
        <is>
          <t>P1</t>
        </is>
      </c>
      <c r="D179" s="9" t="inlineStr">
        <is>
          <t>Premium: the Scan button opens the camera</t>
        </is>
      </c>
      <c r="E179" s="9" t="inlineStr">
        <is>
          <t>As premium, open the add panel and tap the Scan (camera) pill beside Speak.</t>
        </is>
      </c>
      <c r="F179" s="9" t="inlineStr">
        <is>
          <t>The camera screen opens: a live viewfinder with a shutter and a Photos shortcut on a device, or a 'Choose a photo' prompt on web. No paywall.</t>
        </is>
      </c>
      <c r="G179" s="7" t="inlineStr">
        <is>
          <t>Both</t>
        </is>
      </c>
      <c r="H179" s="7" t="inlineStr"/>
      <c r="I179" s="9" t="inlineStr"/>
      <c r="J179" s="7" t="inlineStr"/>
    </row>
    <row r="180">
      <c r="A180" s="6" t="inlineStr">
        <is>
          <t>OCR-02</t>
        </is>
      </c>
      <c r="B180" s="7" t="inlineStr">
        <is>
          <t>Scan</t>
        </is>
      </c>
      <c r="C180" s="8" t="inlineStr">
        <is>
          <t>P1</t>
        </is>
      </c>
      <c r="D180" s="9" t="inlineStr">
        <is>
          <t>Free: Scan routes to the upsell, never opens the camera</t>
        </is>
      </c>
      <c r="E180" s="9" t="inlineStr">
        <is>
          <t>As a free user, open the add panel and tap the Scan pill.</t>
        </is>
      </c>
      <c r="F180" s="9" t="inlineStr">
        <is>
          <t>Routed to the Premium screen calmly (never a wall). A 'premium.gate_hit' with reason 'ocr' is logged. No camera opens.</t>
        </is>
      </c>
      <c r="G180" s="7" t="inlineStr">
        <is>
          <t>Both</t>
        </is>
      </c>
      <c r="H180" s="7" t="inlineStr"/>
      <c r="I180" s="9" t="inlineStr"/>
      <c r="J180" s="7" t="inlineStr"/>
    </row>
    <row r="181">
      <c r="A181" s="6" t="inlineStr">
        <is>
          <t>OCR-03</t>
        </is>
      </c>
      <c r="B181" s="7" t="inlineStr">
        <is>
          <t>Scan</t>
        </is>
      </c>
      <c r="C181" s="8" t="inlineStr">
        <is>
          <t>P1</t>
        </is>
      </c>
      <c r="D181" s="9" t="inlineStr">
        <is>
          <t>Photograph a list and the tasks land in the box</t>
        </is>
      </c>
      <c r="E181" s="9" t="inlineStr">
        <is>
          <t>As premium on a device, tap Scan, photograph a short printed or handwritten list (fill the frame), wait for 'Reading your list...'.</t>
        </is>
      </c>
      <c r="F181" s="9" t="inlineStr">
        <is>
          <t>The tasks it reads appear in the brain-dump box, one per line, editable. Nothing is auto-added to Today, and tapping Add commits them. An 'ocr.captured' event is logged.</t>
        </is>
      </c>
      <c r="G181" s="7" t="inlineStr">
        <is>
          <t>Device</t>
        </is>
      </c>
      <c r="H181" s="7" t="inlineStr"/>
      <c r="I181" s="9" t="inlineStr"/>
      <c r="J181" s="7" t="inlineStr"/>
    </row>
    <row r="182">
      <c r="A182" s="6" t="inlineStr">
        <is>
          <t>OCR-04</t>
        </is>
      </c>
      <c r="B182" s="7" t="inlineStr">
        <is>
          <t>Scan</t>
        </is>
      </c>
      <c r="C182" s="10" t="inlineStr">
        <is>
          <t>P2</t>
        </is>
      </c>
      <c r="D182" s="9" t="inlineStr">
        <is>
          <t>Gallery fallback reads an existing photo</t>
        </is>
      </c>
      <c r="E182" s="9" t="inlineStr">
        <is>
          <t>Tap Scan, then 'Photos' (device) or 'Choose a photo' (web), and pick a photo of a list, a note, or a whiteboard.</t>
        </is>
      </c>
      <c r="F182" s="9" t="inlineStr">
        <is>
          <t>Same result: the read tasks land in the box for review. Covers a screenshot of a texted list, or a photo taken earlier.</t>
        </is>
      </c>
      <c r="G182" s="7" t="inlineStr">
        <is>
          <t>Both</t>
        </is>
      </c>
      <c r="H182" s="7" t="inlineStr"/>
      <c r="I182" s="9" t="inlineStr"/>
      <c r="J182" s="7" t="inlineStr"/>
    </row>
    <row r="183">
      <c r="A183" s="6" t="inlineStr">
        <is>
          <t>OCR-05</t>
        </is>
      </c>
      <c r="B183" s="7" t="inlineStr">
        <is>
          <t>Scan</t>
        </is>
      </c>
      <c r="C183" s="10" t="inlineStr">
        <is>
          <t>P2</t>
        </is>
      </c>
      <c r="D183" s="9" t="inlineStr">
        <is>
          <t>An unreadable photo fails calmly</t>
        </is>
      </c>
      <c r="E183" s="9" t="inlineStr">
        <is>
          <t>Scan a blank, blurry, or list-free image.</t>
        </is>
      </c>
      <c r="F183" s="9" t="inlineStr">
        <is>
          <t>A calm line ('I couldn't read any tasks from that. Try again...'), the camera stays open, never a crash and never a shaming message.</t>
        </is>
      </c>
      <c r="G183" s="7" t="inlineStr">
        <is>
          <t>Both</t>
        </is>
      </c>
      <c r="H183" s="7" t="inlineStr"/>
      <c r="I183" s="9" t="inlineStr"/>
      <c r="J183" s="7" t="inlineStr"/>
    </row>
    <row r="184">
      <c r="A184" s="6" t="inlineStr">
        <is>
          <t>OCR-06</t>
        </is>
      </c>
      <c r="B184" s="7" t="inlineStr">
        <is>
          <t>Scan</t>
        </is>
      </c>
      <c r="C184" s="10" t="inlineStr">
        <is>
          <t>P2</t>
        </is>
      </c>
      <c r="D184" s="9" t="inlineStr">
        <is>
          <t>Camera denial is never a dead end</t>
        </is>
      </c>
      <c r="E184" s="9" t="inlineStr">
        <is>
          <t>On a device, deny the camera permission when prompted.</t>
        </is>
      </c>
      <c r="F184" s="9" t="inlineStr">
        <is>
          <t>A calm screen offers 'Allow camera' and 'Choose from photos instead', and the gallery path still reads a list.</t>
        </is>
      </c>
      <c r="G184" s="7" t="inlineStr">
        <is>
          <t>Device</t>
        </is>
      </c>
      <c r="H184" s="7" t="inlineStr"/>
      <c r="I184" s="9" t="inlineStr"/>
      <c r="J184" s="7" t="inlineStr"/>
    </row>
    <row r="185">
      <c r="A185" s="6" t="inlineStr">
        <is>
          <t>OCR-07</t>
        </is>
      </c>
      <c r="B185" s="7" t="inlineStr">
        <is>
          <t>Scan</t>
        </is>
      </c>
      <c r="C185" s="11" t="inlineStr">
        <is>
          <t>P3</t>
        </is>
      </c>
      <c r="D185" s="9" t="inlineStr">
        <is>
          <t>AI egress is disclosed at the point of use</t>
        </is>
      </c>
      <c r="E185" s="9" t="inlineStr">
        <is>
          <t>Open the Scan screen (device or web).</t>
        </is>
      </c>
      <c r="F185" s="9" t="inlineStr">
        <is>
          <t>The note 'Your photo is sent to the AI to read your list, then discarded. It is never stored.' is visible. The D1 'ocr' telemetry row holds only the image size and task count, never the image or the titles.</t>
        </is>
      </c>
      <c r="G185" s="7" t="inlineStr">
        <is>
          <t>Both</t>
        </is>
      </c>
      <c r="H185" s="7" t="inlineStr"/>
      <c r="I185" s="9" t="inlineStr"/>
      <c r="J185" s="7" t="inlineStr"/>
    </row>
    <row r="186">
      <c r="A186" s="6" t="inlineStr">
        <is>
          <t>CHART-01</t>
        </is>
      </c>
      <c r="B186" s="7" t="inlineStr">
        <is>
          <t>Chart</t>
        </is>
      </c>
      <c r="C186" s="8" t="inlineStr">
        <is>
          <t>P1</t>
        </is>
      </c>
      <c r="D186" s="9" t="inlineStr">
        <is>
          <t>Premium: chart a course toward a goal</t>
        </is>
      </c>
      <c r="E186" s="9" t="inlineStr">
        <is>
          <t>As premium (or dev Premium override on), open Rooms, tap 'Chart a course', type a goal like 'get fit for a 10k', tap 'Suggest steps'.</t>
        </is>
      </c>
      <c r="F18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6" s="7" t="inlineStr">
        <is>
          <t>Both</t>
        </is>
      </c>
      <c r="H186" s="7" t="inlineStr"/>
      <c r="I186" s="9" t="inlineStr"/>
      <c r="J186" s="7" t="inlineStr"/>
    </row>
    <row r="187">
      <c r="A187" s="6" t="inlineStr">
        <is>
          <t>CHART-02</t>
        </is>
      </c>
      <c r="B187" s="7" t="inlineStr">
        <is>
          <t>Chart</t>
        </is>
      </c>
      <c r="C187" s="8" t="inlineStr">
        <is>
          <t>P1</t>
        </is>
      </c>
      <c r="D187" s="9" t="inlineStr">
        <is>
          <t>Free: charting routes to the upsell, never plans</t>
        </is>
      </c>
      <c r="E187" s="9" t="inlineStr">
        <is>
          <t>As a free user, open Rooms, tap 'Chart a course', type a goal, tap 'Suggest steps'.</t>
        </is>
      </c>
      <c r="F187" s="9" t="inlineStr">
        <is>
          <t>Routed to the Premium screen calmly (never a wall), and a 'premium.gate_hit' with reason 'chart' is logged. No plan is generated and nothing is added.</t>
        </is>
      </c>
      <c r="G187" s="7" t="inlineStr">
        <is>
          <t>Both</t>
        </is>
      </c>
      <c r="H187" s="7" t="inlineStr"/>
      <c r="I187" s="9" t="inlineStr"/>
      <c r="J187" s="7" t="inlineStr"/>
    </row>
    <row r="188">
      <c r="A188" s="6" t="inlineStr">
        <is>
          <t>CHART-03</t>
        </is>
      </c>
      <c r="B188" s="7" t="inlineStr">
        <is>
          <t>Chart</t>
        </is>
      </c>
      <c r="C188" s="10" t="inlineStr">
        <is>
          <t>P2</t>
        </is>
      </c>
      <c r="D188" s="9" t="inlineStr">
        <is>
          <t>Propose-then-accept: nothing auto-adds</t>
        </is>
      </c>
      <c r="E188" s="9" t="inlineStr">
        <is>
          <t>As premium, generate a plan, untick two steps, then tap 'Add'. Separately, generate a plan and back out with 'Not these, start over' or Back.</t>
        </is>
      </c>
      <c r="F188" s="9" t="inlineStr">
        <is>
          <t>Only the ticked steps are added as plain tasks, and backing out adds nothing. Today was unchanged before accepting.</t>
        </is>
      </c>
      <c r="G188" s="7" t="inlineStr">
        <is>
          <t>Both</t>
        </is>
      </c>
      <c r="H188" s="7" t="inlineStr"/>
      <c r="I188" s="9" t="inlineStr"/>
      <c r="J188" s="7" t="inlineStr"/>
    </row>
    <row r="189">
      <c r="A189" s="6" t="inlineStr">
        <is>
          <t>CHART-04</t>
        </is>
      </c>
      <c r="B189" s="7" t="inlineStr">
        <is>
          <t>Chart</t>
        </is>
      </c>
      <c r="C189" s="10" t="inlineStr">
        <is>
          <t>P2</t>
        </is>
      </c>
      <c r="D189" s="9" t="inlineStr">
        <is>
          <t>A goal that cannot be mapped fails calmly</t>
        </is>
      </c>
      <c r="E189" s="9" t="inlineStr">
        <is>
          <t>Enter an empty goal (the button is disabled), then a nonsensical goal and submit.</t>
        </is>
      </c>
      <c r="F189" s="9" t="inlineStr">
        <is>
          <t>The empty case cannot submit. A nonsensical goal shows one calm line ('I couldn't map that out just now'), the goal stays editable, never a crash or a shaming message.</t>
        </is>
      </c>
      <c r="G189" s="7" t="inlineStr">
        <is>
          <t>Both</t>
        </is>
      </c>
      <c r="H189" s="7" t="inlineStr"/>
      <c r="I189" s="9" t="inlineStr"/>
      <c r="J189" s="7" t="inlineStr"/>
    </row>
    <row r="190">
      <c r="A190" s="6" t="inlineStr">
        <is>
          <t>CHART-05</t>
        </is>
      </c>
      <c r="B190" s="7" t="inlineStr">
        <is>
          <t>Chart</t>
        </is>
      </c>
      <c r="C190" s="10" t="inlineStr">
        <is>
          <t>P2</t>
        </is>
      </c>
      <c r="D190" s="9" t="inlineStr">
        <is>
          <t>A deadline spreads the steps across the timeframe</t>
        </is>
      </c>
      <c r="E190" s="9" t="inlineStr">
        <is>
          <t>As premium, type a goal, tap a 'By when?' chip (e.g. 'In 2 months'), then Suggest steps and Add.</t>
        </is>
      </c>
      <c r="F190" s="9" t="inlineStr">
        <is>
          <t>The steps are paced for that timeframe, and the accepted tasks spread from Today out to the chosen date (not crammed into the next few days). 'No deadline' keeps the gentle one-per-day default.</t>
        </is>
      </c>
      <c r="G190" s="7" t="inlineStr">
        <is>
          <t>Both</t>
        </is>
      </c>
      <c r="H190" s="7" t="inlineStr"/>
      <c r="I190" s="9" t="inlineStr"/>
      <c r="J190" s="7" t="inlineStr"/>
    </row>
    <row r="191">
      <c r="A191" s="6" t="inlineStr">
        <is>
          <t>SEQ-01</t>
        </is>
      </c>
      <c r="B191" s="7" t="inlineStr">
        <is>
          <t>Sequence</t>
        </is>
      </c>
      <c r="C191" s="8" t="inlineStr">
        <is>
          <t>P1</t>
        </is>
      </c>
      <c r="D191" s="9" t="inlineStr">
        <is>
          <t>Premium: Plan my day suggests a calm sequence</t>
        </is>
      </c>
      <c r="E191" s="9" t="inlineStr">
        <is>
          <t>As premium with 3+ open one-off tasks on Today, tap 'Plan my day'.</t>
        </is>
      </c>
      <c r="F19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1" s="7" t="inlineStr">
        <is>
          <t>Both</t>
        </is>
      </c>
      <c r="H191" s="7" t="inlineStr"/>
      <c r="I191" s="9" t="inlineStr"/>
      <c r="J191" s="7" t="inlineStr"/>
    </row>
    <row r="192">
      <c r="A192" s="6" t="inlineStr">
        <is>
          <t>SEQ-02</t>
        </is>
      </c>
      <c r="B192" s="7" t="inlineStr">
        <is>
          <t>Sequence</t>
        </is>
      </c>
      <c r="C192" s="8" t="inlineStr">
        <is>
          <t>P1</t>
        </is>
      </c>
      <c r="D192" s="9" t="inlineStr">
        <is>
          <t>Free: Plan my day routes to the upsell, never reorders</t>
        </is>
      </c>
      <c r="E192" s="9" t="inlineStr">
        <is>
          <t>As a free user with 2+ tasks on Today, tap 'Plan my day'.</t>
        </is>
      </c>
      <c r="F192" s="9" t="inlineStr">
        <is>
          <t>The Premium screen opens calmly (never a wall), a 'premium.gate_hit' with reason 'sequence' is logged, and the day's order is unchanged.</t>
        </is>
      </c>
      <c r="G192" s="7" t="inlineStr">
        <is>
          <t>Both</t>
        </is>
      </c>
      <c r="H192" s="7" t="inlineStr"/>
      <c r="I192" s="9" t="inlineStr"/>
      <c r="J192" s="7" t="inlineStr"/>
    </row>
    <row r="193">
      <c r="A193" s="6" t="inlineStr">
        <is>
          <t>SEQ-03</t>
        </is>
      </c>
      <c r="B193" s="7" t="inlineStr">
        <is>
          <t>Sequence</t>
        </is>
      </c>
      <c r="C193" s="10" t="inlineStr">
        <is>
          <t>P2</t>
        </is>
      </c>
      <c r="D193" s="9" t="inlineStr">
        <is>
          <t>'Not now' leaves the day untouched</t>
        </is>
      </c>
      <c r="E193" s="9" t="inlineStr">
        <is>
          <t>As premium, open the proposal, then tap 'Not now' or the backdrop.</t>
        </is>
      </c>
      <c r="F193" s="9" t="inlineStr">
        <is>
          <t>The order is exactly as before, nothing reordered, and no manualOrder is written.</t>
        </is>
      </c>
      <c r="G193" s="7" t="inlineStr">
        <is>
          <t>Both</t>
        </is>
      </c>
      <c r="H193" s="7" t="inlineStr"/>
      <c r="I193" s="9" t="inlineStr"/>
      <c r="J193" s="7" t="inlineStr"/>
    </row>
    <row r="194">
      <c r="A194" s="6" t="inlineStr">
        <is>
          <t>SEQ-04</t>
        </is>
      </c>
      <c r="B194" s="7" t="inlineStr">
        <is>
          <t>Sequence</t>
        </is>
      </c>
      <c r="C194" s="10" t="inlineStr">
        <is>
          <t>P2</t>
        </is>
      </c>
      <c r="D194" s="9" t="inlineStr">
        <is>
          <t>An accepted order survives a reload (local-first)</t>
        </is>
      </c>
      <c r="E194" s="9" t="inlineStr">
        <is>
          <t>As premium, accept an order, then fully reload the app.</t>
        </is>
      </c>
      <c r="F194" s="9" t="inlineStr">
        <is>
          <t>Today still shows the accepted order after reload (manualOrder persists on-device). Note: the order does not yet sync across devices, which is a documented follow-up.</t>
        </is>
      </c>
      <c r="G194" s="7" t="inlineStr">
        <is>
          <t>Both</t>
        </is>
      </c>
      <c r="H194" s="7" t="inlineStr"/>
      <c r="I194" s="9" t="inlineStr"/>
      <c r="J194" s="7" t="inlineStr"/>
    </row>
    <row r="195">
      <c r="A195" s="6" t="inlineStr">
        <is>
          <t>SEQ-05</t>
        </is>
      </c>
      <c r="B195" s="7" t="inlineStr">
        <is>
          <t>Sequence</t>
        </is>
      </c>
      <c r="C195" s="11" t="inlineStr">
        <is>
          <t>P3</t>
        </is>
      </c>
      <c r="D195" s="9" t="inlineStr">
        <is>
          <t>A pinned task still wins the very top</t>
        </is>
      </c>
      <c r="E195" s="9" t="inlineStr">
        <is>
          <t>As premium, pin a task, then accept a 'Plan my day' sequence that puts a different task first.</t>
        </is>
      </c>
      <c r="F195" s="9" t="inlineStr">
        <is>
          <t>The pinned task stays at the very top, and the accepted order applies to everything below it.</t>
        </is>
      </c>
      <c r="G195" s="7" t="inlineStr">
        <is>
          <t>Both</t>
        </is>
      </c>
      <c r="H195" s="7" t="inlineStr"/>
      <c r="I195" s="9" t="inlineStr"/>
      <c r="J195" s="7" t="inlineStr"/>
    </row>
    <row r="196">
      <c r="A196" s="6" t="inlineStr">
        <is>
          <t>SEQ-06</t>
        </is>
      </c>
      <c r="B196" s="7" t="inlineStr">
        <is>
          <t>Sequence</t>
        </is>
      </c>
      <c r="C196" s="10" t="inlineStr">
        <is>
          <t>P2</t>
        </is>
      </c>
      <c r="D196" s="9" t="inlineStr">
        <is>
          <t>Plan my day offers to lighten a heavy day</t>
        </is>
      </c>
      <c r="E196" s="9" t="inlineStr">
        <is>
          <t>As premium on a heavy day (6+ tasks), tap 'Plan my day', accept the order.</t>
        </is>
      </c>
      <c r="F196" s="9" t="inlineStr">
        <is>
          <t>After the order applies, a 'Still a full day?' card offers to push a few tasks out to later days. Yes runs the re-spread (propose-then-accept), No leaves it ordered. On a calm day the offer never appears.</t>
        </is>
      </c>
      <c r="G196" s="7" t="inlineStr">
        <is>
          <t>Both</t>
        </is>
      </c>
      <c r="H196" s="7" t="inlineStr"/>
      <c r="I196" s="9" t="inlineStr"/>
      <c r="J196" s="7" t="inlineStr"/>
    </row>
    <row r="197">
      <c r="A197" s="6" t="inlineStr">
        <is>
          <t>BIG-01</t>
        </is>
      </c>
      <c r="B197" s="7" t="inlineStr">
        <is>
          <t>Big task</t>
        </is>
      </c>
      <c r="C197" s="8" t="inlineStr">
        <is>
          <t>P1</t>
        </is>
      </c>
      <c r="D197" s="9" t="inlineStr">
        <is>
          <t>Mark a task big: the tag, and the weight it adds</t>
        </is>
      </c>
      <c r="E197" s="9" t="inlineStr">
        <is>
          <t>On Today with a few one-off tasks, tap and hold one, then tap 'Mark as a lot' in the held row's actions. ALSO hold a RECURRING task and confirm 'Mark as a lot' is offered there too (a chore can be a lot; this used to be offered only via the bulk bar).</t>
        </is>
      </c>
      <c r="F19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7" s="7" t="inlineStr">
        <is>
          <t>Both</t>
        </is>
      </c>
      <c r="H197" s="7" t="inlineStr"/>
      <c r="I197" s="9" t="inlineStr"/>
      <c r="J197" s="7" t="inlineStr"/>
    </row>
    <row r="198">
      <c r="A198" s="6" t="inlineStr">
        <is>
          <t>BIG-02</t>
        </is>
      </c>
      <c r="B198" s="7" t="inlineStr">
        <is>
          <t>Big task</t>
        </is>
      </c>
      <c r="C198" s="10" t="inlineStr">
        <is>
          <t>P2</t>
        </is>
      </c>
      <c r="D198" s="9" t="inlineStr">
        <is>
          <t>Big is a multi-select toggle</t>
        </is>
      </c>
      <c r="E198" s="9" t="inlineStr">
        <is>
          <t>Hold a task, 'Select more', tick another, then tap 'Mark as a lot'; then re-select tasks that are all big and tap the action again (it now reads 'Not big').</t>
        </is>
      </c>
      <c r="F198" s="9" t="inlineStr">
        <is>
          <t>The first tap marks every selected task big at once. When all selected tasks are already big the action reads 'Not big' and clears the mark off all of them. A mixed selection marks all big (the additive default).</t>
        </is>
      </c>
      <c r="G198" s="7" t="inlineStr">
        <is>
          <t>Both</t>
        </is>
      </c>
      <c r="H198" s="7" t="inlineStr"/>
      <c r="I198" s="9" t="inlineStr"/>
      <c r="J198" s="7" t="inlineStr"/>
    </row>
    <row r="199">
      <c r="A199" s="6" t="inlineStr">
        <is>
          <t>BIG-03</t>
        </is>
      </c>
      <c r="B199" s="7" t="inlineStr">
        <is>
          <t>Big task</t>
        </is>
      </c>
      <c r="C199" s="10" t="inlineStr">
        <is>
          <t>P2</t>
        </is>
      </c>
      <c r="D199" s="9" t="inlineStr">
        <is>
          <t>A lone big task lifts the bar but is not a re-spread problem</t>
        </is>
      </c>
      <c r="E199" s="9" t="inlineStr">
        <is>
          <t>Have just one or two tasks on Today, one marked big.</t>
        </is>
      </c>
      <c r="F19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9" s="7" t="inlineStr">
        <is>
          <t>Both</t>
        </is>
      </c>
      <c r="H199" s="7" t="inlineStr"/>
      <c r="I199" s="9" t="inlineStr"/>
      <c r="J199" s="7" t="inlineStr"/>
    </row>
    <row r="200">
      <c r="A200" s="6" t="inlineStr">
        <is>
          <t>BIG-04</t>
        </is>
      </c>
      <c r="B200" s="7" t="inlineStr">
        <is>
          <t>Big task</t>
        </is>
      </c>
      <c r="C200" s="10" t="inlineStr">
        <is>
          <t>P2</t>
        </is>
      </c>
      <c r="D200" s="9" t="inlineStr">
        <is>
          <t>Finishing a big task is a big-win in the Lookback</t>
        </is>
      </c>
      <c r="E200" s="9" t="inlineStr">
        <is>
          <t>Mark a task big, complete it, then open the Lookback to its day.</t>
        </is>
      </c>
      <c r="F200" s="9" t="inlineStr">
        <is>
          <t>The completed task carries the warmer 'a big one' treatment on its day, the same payoff a long-dreaded or chunky task earns. The big flag never adds disappointment if the task is left unfinished.</t>
        </is>
      </c>
      <c r="G200" s="7" t="inlineStr">
        <is>
          <t>Both</t>
        </is>
      </c>
      <c r="H200" s="7" t="inlineStr"/>
      <c r="I200" s="9" t="inlineStr"/>
      <c r="J200" s="7" t="inlineStr"/>
    </row>
    <row r="201">
      <c r="A201" s="6" t="inlineStr">
        <is>
          <t>BIG-05</t>
        </is>
      </c>
      <c r="B201" s="7" t="inlineStr">
        <is>
          <t>Big task</t>
        </is>
      </c>
      <c r="C201" s="10" t="inlineStr">
        <is>
          <t>P2</t>
        </is>
      </c>
      <c r="D201" s="9" t="inlineStr">
        <is>
          <t>Big syncs across devices (and old marks survive the upgrade)</t>
        </is>
      </c>
      <c r="E201" s="9" t="inlineStr">
        <is>
          <t>Signed in on two devices (e.g. web + Android). Mark a task big on device 1, wait for or trigger a sync, then open device 2. Then unmark it on device 2 and check device 1. Prerequisite: an account with the same task on both.</t>
        </is>
      </c>
      <c r="F20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1" s="7" t="inlineStr">
        <is>
          <t>Both</t>
        </is>
      </c>
      <c r="H201" s="7" t="inlineStr"/>
      <c r="I201" s="9" t="inlineStr"/>
      <c r="J201" s="7" t="inlineStr"/>
    </row>
    <row r="202">
      <c r="A202" s="6" t="inlineStr">
        <is>
          <t>NAV-01</t>
        </is>
      </c>
      <c r="B202" s="7" t="inlineStr">
        <is>
          <t>Rooms</t>
        </is>
      </c>
      <c r="C202" s="11" t="inlineStr">
        <is>
          <t>P3</t>
        </is>
      </c>
      <c r="D202" s="9" t="inlineStr">
        <is>
          <t>Rooms sheet caps its width on wide web</t>
        </is>
      </c>
      <c r="E202" s="9" t="inlineStr">
        <is>
          <t>On a wide desktop browser, open Rooms (the header pill).</t>
        </is>
      </c>
      <c r="F20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2" s="7" t="inlineStr">
        <is>
          <t>Web</t>
        </is>
      </c>
      <c r="H202" s="7" t="inlineStr"/>
      <c r="I202" s="9" t="inlineStr"/>
      <c r="J202" s="7" t="inlineStr"/>
    </row>
  </sheetData>
  <autoFilter ref="A1:J202"/>
  <conditionalFormatting sqref="H2:H2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201</t>
        </is>
      </c>
    </row>
    <row r="3">
      <c r="A3" s="14" t="inlineStr">
        <is>
          <t>Pass</t>
        </is>
      </c>
      <c r="B3">
        <f>COUNTIF('Test Suite'!$H$2:$H$202,"Pass")</f>
        <v/>
      </c>
    </row>
    <row r="4">
      <c r="A4" s="14" t="inlineStr">
        <is>
          <t>Fail</t>
        </is>
      </c>
      <c r="B4">
        <f>COUNTIF('Test Suite'!$H$2:$H$202,"Fail")</f>
        <v/>
      </c>
    </row>
    <row r="5">
      <c r="A5" s="14" t="inlineStr">
        <is>
          <t>Blocked</t>
        </is>
      </c>
      <c r="B5">
        <f>COUNTIF('Test Suite'!$H$2:$H$202,"Blocked")</f>
        <v/>
      </c>
    </row>
    <row r="6">
      <c r="A6" s="14" t="inlineStr">
        <is>
          <t>Not run</t>
        </is>
      </c>
      <c r="B6">
        <f>COUNTIF('Test Suite'!$H$2:$H$202,"Not run")</f>
        <v/>
      </c>
    </row>
    <row r="7">
      <c r="A7" s="14" t="inlineStr">
        <is>
          <t>Unmarked</t>
        </is>
      </c>
      <c r="B7">
        <f>201-COUNTA('Test Suite'!$H$2:$H$202)</f>
        <v/>
      </c>
    </row>
    <row r="9">
      <c r="A9" s="13" t="inlineStr">
        <is>
          <t>P1 cases</t>
        </is>
      </c>
      <c r="B9">
        <f>COUNTIF('Test Suite'!$C$2:$C$202,"P1")</f>
        <v/>
      </c>
    </row>
    <row r="10">
      <c r="A10" s="14" t="inlineStr">
        <is>
          <t>P1 passed</t>
        </is>
      </c>
      <c r="B10">
        <f>COUNTIFS('Test Suite'!$C$2:$C$202,"P1",'Test Suite'!$H$2:$H$202,"Pass")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2026-07-17T03:47:46Z</dcterms:created>
  <dcterms:modified xmlns:dcterms="http://purl.org/dc/terms/" xmlns:xsi="http://www.w3.org/2001/XMLSchema-instance" xsi:type="dcterms:W3CDTF">2026-07-17T03:47:46Z</dcterms:modified>
</cp:coreProperties>
</file>