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  <sheet name="Synthèse" sheetId="2" state="visible" r:id="rId2"/>
    <sheet name="Schéma 56 colonnes" sheetId="3" state="visible" r:id="rId3"/>
    <sheet name="Contrôles" sheetId="4" state="visible" r:id="rId4"/>
    <sheet name="Traçabilité" sheetId="5" state="visible" r:id="rId5"/>
    <sheet name="Méthodologie" sheetId="6" state="visible" r:id="rId6"/>
  </sheets>
  <definedNames>
    <definedName name="_xlnm.Print_Titles" localSheetId="0">'Inventaire'!$8:$8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 h:mm:ss"/>
    <numFmt numFmtId="166" formatCode="dd/mm/yyyy"/>
    <numFmt numFmtId="167" formatCode="hh:mm:ss"/>
    <numFmt numFmtId="168" formatCode="dd/mm/yyyy hh:mm:ss.000"/>
    <numFmt numFmtId="169" formatCode="[h]:mm:ss.000"/>
    <numFmt numFmtId="170" formatCode="0.000"/>
    <numFmt numFmtId="171" formatCode="0.0"/>
    <numFmt numFmtId="172" formatCode="0.0000000000E+00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color rgb="00FFFFFF"/>
      <sz val="11"/>
    </font>
    <font>
      <name val="Aptos"/>
      <i val="1"/>
      <color rgb="0044546A"/>
      <sz val="9"/>
    </font>
    <font>
      <name val="Aptos"/>
      <b val="1"/>
      <color rgb="00003B5C"/>
      <sz val="10"/>
    </font>
    <font>
      <name val="Aptos"/>
      <i val="1"/>
      <color rgb="009C5700"/>
      <sz val="9"/>
    </font>
    <font>
      <name val="Aptos"/>
      <b val="1"/>
      <color rgb="00FFFFFF"/>
      <sz val="10"/>
    </font>
    <font>
      <name val="Aptos"/>
      <b val="1"/>
      <color rgb="00FFFFFF"/>
      <sz val="9"/>
    </font>
    <font>
      <name val="Calibri"/>
      <family val="2"/>
      <color theme="10"/>
      <sz val="12"/>
      <scheme val="minor"/>
    </font>
    <font>
      <name val="Aptos"/>
      <color rgb="001F1F1F"/>
      <sz val="9"/>
    </font>
    <font>
      <name val="Aptos Display"/>
      <b val="1"/>
      <color rgb="00003B5C"/>
      <sz val="14"/>
    </font>
  </fonts>
  <fills count="13">
    <fill>
      <patternFill/>
    </fill>
    <fill>
      <patternFill patternType="gray125"/>
    </fill>
    <fill>
      <patternFill patternType="solid">
        <fgColor rgb="00003B5C"/>
      </patternFill>
    </fill>
    <fill>
      <patternFill patternType="solid">
        <fgColor rgb="000077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F75B5"/>
      </patternFill>
    </fill>
    <fill>
      <patternFill patternType="solid">
        <fgColor rgb="00806000"/>
      </patternFill>
    </fill>
    <fill>
      <patternFill patternType="solid">
        <fgColor rgb="002E7D32"/>
      </patternFill>
    </fill>
    <fill>
      <patternFill patternType="solid">
        <fgColor rgb="005B5B5B"/>
      </patternFill>
    </fill>
    <fill>
      <patternFill patternType="solid">
        <fgColor rgb="009C6500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D9E1F2"/>
      </left>
      <right style="thin">
        <color rgb="00D9E1F2"/>
      </right>
    </border>
  </borders>
  <cellStyleXfs count="2">
    <xf numFmtId="0" fontId="0" fillId="0" borderId="0"/>
    <xf numFmtId="0" fontId="8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2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1">
      <alignment vertical="top" wrapText="1"/>
    </xf>
    <xf numFmtId="166" fontId="9" fillId="0" borderId="0" applyAlignment="1" pivotButton="0" quotePrefix="0" xfId="0">
      <alignment vertical="top" wrapText="1"/>
    </xf>
    <xf numFmtId="167" fontId="9" fillId="0" borderId="0" applyAlignment="1" pivotButton="0" quotePrefix="0" xfId="0">
      <alignment vertical="top" wrapText="1"/>
    </xf>
    <xf numFmtId="168" fontId="9" fillId="0" borderId="0" applyAlignment="1" pivotButton="0" quotePrefix="0" xfId="0">
      <alignment vertical="top" wrapText="1"/>
    </xf>
    <xf numFmtId="169" fontId="9" fillId="0" borderId="0" applyAlignment="1" pivotButton="0" quotePrefix="0" xfId="0">
      <alignment vertical="top" wrapText="1"/>
    </xf>
    <xf numFmtId="170" fontId="9" fillId="0" borderId="0" applyAlignment="1" pivotButton="0" quotePrefix="0" xfId="0">
      <alignment vertical="top" wrapText="1"/>
    </xf>
    <xf numFmtId="2" fontId="9" fillId="0" borderId="0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9" fillId="12" borderId="0" applyAlignment="1" pivotButton="0" quotePrefix="0" xfId="0">
      <alignment vertical="top" wrapText="1"/>
    </xf>
    <xf numFmtId="171" fontId="9" fillId="12" borderId="0" applyAlignment="1" pivotButton="0" quotePrefix="0" xfId="0">
      <alignment vertical="top" wrapText="1"/>
    </xf>
    <xf numFmtId="171" fontId="9" fillId="0" borderId="0" applyAlignment="1" pivotButton="0" quotePrefix="0" xfId="0">
      <alignment vertical="top" wrapText="1"/>
    </xf>
    <xf numFmtId="172" fontId="9" fillId="1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T8" authorId="0" shapeId="0">
      <text>
        <t>Valeur portée par le nom du fichier, jamais par les 56 colonnes numériques.</t>
      </text>
    </comment>
    <comment ref="AF8" authorId="0" shapeId="0">
      <text>
        <t>Écart maximal entre le fichier et un recalcul complet avant arrondi à six décimales.</t>
      </text>
    </comment>
  </commentList>
</comments>
</file>

<file path=xl/tables/table1.xml><?xml version="1.0" encoding="utf-8"?>
<table xmlns="http://schemas.openxmlformats.org/spreadsheetml/2006/main" id="1" name="InventairePretraite" displayName="InventairePretraite" ref="A8:AQ16" headerRowCount="1">
  <autoFilter ref="A8:AQ16"/>
  <tableColumns count="43">
    <tableColumn id="1" name="ID session"/>
    <tableColumn id="2" name="Nom du fichier"/>
    <tableColumn id="3" name="Fichier brut source"/>
    <tableColumn id="4" name="Date acquisition"/>
    <tableColumn id="5" name="Heure début"/>
    <tableColumn id="6" name="Fin estimée"/>
    <tableColumn id="7" name="Durée"/>
    <tableColumn id="8" name="Lignes"/>
    <tableColumn id="9" name="Colonnes totales"/>
    <tableColumn id="10" name="Cible"/>
    <tableColumn id="11" name="Features"/>
    <tableColumn id="12" name="En-tête"/>
    <tableColumn id="13" name="Temps STM32 inclus"/>
    <tableColumn id="14" name="Fréquence source (Hz)"/>
    <tableColumn id="15" name="Spans EWMA"/>
    <tableColumn id="16" name="Consigne vitesse (tr/min)"/>
    <tableColumn id="17" name="Source vitesse"/>
    <tableColumn id="18" name="Vitesse active médiane (tr/min)"/>
    <tableColumn id="19" name="Mode frein"/>
    <tableColumn id="20" name="Consigne frein (A)"/>
    <tableColumn id="21" name="Libellé frein"/>
    <tableColumn id="22" name="Source frein"/>
    <tableColumn id="23" name="Confiance frein"/>
    <tableColumn id="24" name="D6T min (°C)"/>
    <tableColumn id="25" name="D6T max (°C)"/>
    <tableColumn id="26" name="Étendue D6T (°C)"/>
    <tableColumn id="27" name="DS18B20 min (°C)"/>
    <tableColumn id="28" name="DS18B20 max (°C)"/>
    <tableColumn id="29" name="Étendue DS18B20 (°C)"/>
    <tableColumn id="30" name="Lignes = brut"/>
    <tableColumn id="31" name="Validation prétraitement"/>
    <tableColumn id="32" name="Écart max absolu"/>
    <tableColumn id="33" name="Cellules divergentes"/>
    <tableColumn id="34" name="Valeurs manquantes / infinies"/>
    <tableColumn id="35" name="Description prétraitement"/>
    <tableColumn id="36" name="Description session automatique"/>
    <tableColumn id="37" name="Remarques automatiques"/>
    <tableColumn id="38" name="Opérateur"/>
    <tableColumn id="39" name="Banc / moteur"/>
    <tableColumn id="40" name="Objet de l'essai (équipe)"/>
    <tableColumn id="41" name="Commentaires équipe"/>
    <tableColumn id="42" name="Statut de validation"/>
    <tableColumn id="43" name="Mise à jour manue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thesePretraiteKPI" displayName="SynthesePretraiteKPI" ref="A5:C13" headerRowCount="1">
  <autoFilter ref="A5:C13"/>
  <tableColumns count="3">
    <tableColumn id="1" name="Indicateur"/>
    <tableColumn id="2" name="Valeur"/>
    <tableColumn id="3" name="Pré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hemaPretraite56" displayName="SchemaPretraite56" ref="A5:I61" headerRowCount="1">
  <autoFilter ref="A5:I61"/>
  <tableColumns count="9">
    <tableColumn id="1" name="Position CSV (1-based)"/>
    <tableColumn id="2" name="Nom logique"/>
    <tableColumn id="3" name="Variable de base"/>
    <tableColumn id="4" name="Rôle"/>
    <tableColumn id="5" name="Unité"/>
    <tableColumn id="6" name="Transformation"/>
    <tableColumn id="7" name="Span (échantillons)"/>
    <tableColumn id="8" name="Span / fréquence (s)"/>
    <tableColumn id="9" name="Formule / remarq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rolesPretraitement" displayName="ControlesPretraitement" ref="A5:L13" headerRowCount="1">
  <autoFilter ref="A5:L13"/>
  <tableColumns count="12">
    <tableColumn id="1" name="ID session"/>
    <tableColumn id="2" name="Fichier prétraité"/>
    <tableColumn id="3" name="Brut source"/>
    <tableColumn id="4" name="Lignes prétraitées"/>
    <tableColumn id="5" name="Lignes brutes"/>
    <tableColumn id="6" name="Même nombre de lignes"/>
    <tableColumn id="7" name="Forme attendue"/>
    <tableColumn id="8" name="Valeurs manquantes"/>
    <tableColumn id="9" name="Valeurs infinies"/>
    <tableColumn id="10" name="Écart max absolu"/>
    <tableColumn id="11" name="Cellules &gt; 5,1E-7"/>
    <tableColumn id="12" name="Résult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cabilitePretraite" displayName="TracabilitePretraite" ref="A5:P13" headerRowCount="1">
  <autoFilter ref="A5:P13"/>
  <tableColumns count="16">
    <tableColumn id="1" name="ID session"/>
    <tableColumn id="2" name="Nom du fichier"/>
    <tableColumn id="3" name="Chemin relatif"/>
    <tableColumn id="4" name="Taille (octets)"/>
    <tableColumn id="5" name="Taille (MiB)"/>
    <tableColumn id="6" name="SHA-256 prétraité"/>
    <tableColumn id="7" name="SHA-256 brut source"/>
    <tableColumn id="8" name="Dernier commit Git"/>
    <tableColumn id="9" name="Date commit Git"/>
    <tableColumn id="10" name="Séparateur"/>
    <tableColumn id="11" name="Décimale"/>
    <tableColumn id="12" name="Précision export"/>
    <tableColumn id="13" name="En-tête"/>
    <tableColumn id="14" name="Timestamp inclus"/>
    <tableColumn id="15" name="Colonnes"/>
    <tableColumn id="16" name="Cible + featur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ethodologieProcessed" displayName="MethodologieProcessed" ref="A5:C21" headerRowCount="1">
  <autoFilter ref="A5:C21"/>
  <tableColumns count="3">
    <tableColumn id="1" name="Thème"/>
    <tableColumn id="2" name="Règle appliquée"/>
    <tableColumn id="3" name="Provenance / lim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retraitement/logs_processed_ewma/daq_log_20260811_094243.csv" TargetMode="External" Id="rId1" /><Relationship Type="http://schemas.openxmlformats.org/officeDocument/2006/relationships/hyperlink" Target="datalogging/logs/daq_log_20260811_094243.csv" TargetMode="External" Id="rId2" /><Relationship Type="http://schemas.openxmlformats.org/officeDocument/2006/relationships/hyperlink" Target="pretraitement/logs_processed_ewma/daq_log_0.05_20260819_100208.csv" TargetMode="External" Id="rId3" /><Relationship Type="http://schemas.openxmlformats.org/officeDocument/2006/relationships/hyperlink" Target="datalogging/logs/daq_log_20260819_100208.csv" TargetMode="External" Id="rId4" /><Relationship Type="http://schemas.openxmlformats.org/officeDocument/2006/relationships/hyperlink" Target="pretraitement/logs_processed_ewma/daq_log_0.15_20260820_083851.csv" TargetMode="External" Id="rId5" /><Relationship Type="http://schemas.openxmlformats.org/officeDocument/2006/relationships/hyperlink" Target="datalogging/logs/daq_log_20260820_083851.csv" TargetMode="External" Id="rId6" /><Relationship Type="http://schemas.openxmlformats.org/officeDocument/2006/relationships/hyperlink" Target="pretraitement/logs_processed_ewma/daq_log_0.10_20260820_103444.csv" TargetMode="External" Id="rId7" /><Relationship Type="http://schemas.openxmlformats.org/officeDocument/2006/relationships/hyperlink" Target="datalogging/logs/daq_log_20260820_103444.csv" TargetMode="External" Id="rId8" /><Relationship Type="http://schemas.openxmlformats.org/officeDocument/2006/relationships/hyperlink" Target="pretraitement/logs_processed_ewma/daq_log_0.05_20260821_111919.csv" TargetMode="External" Id="rId9" /><Relationship Type="http://schemas.openxmlformats.org/officeDocument/2006/relationships/hyperlink" Target="datalogging/logs/daq_log_20260821_111919.csv" TargetMode="External" Id="rId10" /><Relationship Type="http://schemas.openxmlformats.org/officeDocument/2006/relationships/hyperlink" Target="pretraitement/logs_processed_ewma/daq_log_20260821_120736.csv" TargetMode="External" Id="rId11" /><Relationship Type="http://schemas.openxmlformats.org/officeDocument/2006/relationships/hyperlink" Target="datalogging/logs/daq_log_20260821_120736.csv" TargetMode="External" Id="rId12" /><Relationship Type="http://schemas.openxmlformats.org/officeDocument/2006/relationships/hyperlink" Target="pretraitement/logs_processed_ewma/daq_log_20260824_111826.csv" TargetMode="External" Id="rId13" /><Relationship Type="http://schemas.openxmlformats.org/officeDocument/2006/relationships/hyperlink" Target="datalogging/logs/daq_log_20260824_111826.csv" TargetMode="External" Id="rId14" /><Relationship Type="http://schemas.openxmlformats.org/officeDocument/2006/relationships/hyperlink" Target="pretraitement/logs_processed_ewma/daq_log_0.15_20260827_080523.csv" TargetMode="External" Id="rId15" /><Relationship Type="http://schemas.openxmlformats.org/officeDocument/2006/relationships/hyperlink" Target="datalogging/logs/daq_log_20260827_080523.csv" TargetMode="External" Id="rId16" /><Relationship Type="http://schemas.openxmlformats.org/officeDocument/2006/relationships/table" Target="/xl/tables/table1.xml" Id="rId1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8" customWidth="1" min="4" max="4"/>
    <col width="13" customWidth="1" min="5" max="5"/>
    <col width="28" customWidth="1" min="6" max="6"/>
    <col width="22" customWidth="1" min="7" max="7"/>
    <col width="11" customWidth="1" min="8" max="8"/>
    <col width="19" customWidth="1" min="9" max="9"/>
    <col width="16" customWidth="1" min="10" max="10"/>
    <col width="16" customWidth="1" min="11" max="11"/>
    <col width="11" customWidth="1" min="12" max="12"/>
    <col width="33" customWidth="1" min="13" max="13"/>
    <col width="23" customWidth="1" min="14" max="14"/>
    <col width="27" customWidth="1" min="15" max="15"/>
    <col width="27" customWidth="1" min="16" max="16"/>
    <col width="39" customWidth="1" min="17" max="17"/>
    <col width="33" customWidth="1" min="18" max="18"/>
    <col width="12" customWidth="1" min="19" max="19"/>
    <col width="20" customWidth="1" min="20" max="20"/>
    <col width="27" customWidth="1" min="21" max="21"/>
    <col width="40" customWidth="1" min="22" max="22"/>
    <col width="26" customWidth="1" min="23" max="23"/>
    <col width="14" customWidth="1" min="24" max="24"/>
    <col width="14" customWidth="1" min="25" max="25"/>
    <col width="20" customWidth="1" min="26" max="26"/>
    <col width="18" customWidth="1" min="27" max="27"/>
    <col width="18" customWidth="1" min="28" max="28"/>
    <col width="22" customWidth="1" min="29" max="29"/>
    <col width="15" customWidth="1" min="30" max="30"/>
    <col width="38" customWidth="1" min="31" max="31"/>
    <col width="23" customWidth="1" min="32" max="32"/>
    <col width="22" customWidth="1" min="33" max="33"/>
    <col width="31" customWidth="1" min="34" max="34"/>
    <col width="40" customWidth="1" min="35" max="35"/>
    <col width="40" customWidth="1" min="36" max="36"/>
    <col width="40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</cols>
  <sheetData>
    <row r="1" ht="34" customHeight="1">
      <c r="A1" s="1" t="inlineStr">
        <is>
          <t>Inventaire des données prétraitées PMSM / EWMA</t>
        </is>
      </c>
    </row>
    <row r="2" ht="30" customHeight="1">
      <c r="A2" s="2" t="inlineStr">
        <is>
          <t>Périmètre : pretraitement/logs_processed_ewma — une cible D6T + 55 features, avec rattachement au brut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 ht="38" customHeight="1">
      <c r="A4" s="4" t="inlineStr">
        <is>
          <t>Les fichiers n'ont pas d'en-tête ni de timestamp : date, durée, températures et vitesse sont héritées du brut apparié. Les 56 colonnes ont été recomputées et contrôlées fichier par fichier.</t>
        </is>
      </c>
    </row>
    <row r="5">
      <c r="A5" s="5" t="inlineStr">
        <is>
          <t>Attention : le générateur de prétraitement conserve normalement le nom brut. Les préfixes de frein ont été ajoutés après génération.</t>
        </is>
      </c>
    </row>
    <row r="6"/>
    <row r="7" ht="22" customHeight="1">
      <c r="A7" s="6" t="inlineStr">
        <is>
          <t>IDENTIFICATION &amp; TEMPS HÉRITÉS</t>
        </is>
      </c>
      <c r="B7" s="7" t="n"/>
      <c r="C7" s="7" t="n"/>
      <c r="D7" s="7" t="n"/>
      <c r="E7" s="7" t="n"/>
      <c r="F7" s="7" t="n"/>
      <c r="G7" s="7" t="n"/>
      <c r="H7" s="7" t="n"/>
      <c r="I7" s="8" t="inlineStr">
        <is>
          <t>FORMAT / FEATURES</t>
        </is>
      </c>
      <c r="J7" s="9" t="n"/>
      <c r="K7" s="9" t="n"/>
      <c r="L7" s="9" t="n"/>
      <c r="M7" s="9" t="n"/>
      <c r="N7" s="9" t="n"/>
      <c r="O7" s="9" t="n"/>
      <c r="P7" s="10" t="inlineStr">
        <is>
          <t>VITESSE</t>
        </is>
      </c>
      <c r="Q7" s="11" t="n"/>
      <c r="R7" s="11" t="n"/>
      <c r="S7" s="12" t="inlineStr">
        <is>
          <t>FREIN</t>
        </is>
      </c>
      <c r="T7" s="13" t="n"/>
      <c r="U7" s="13" t="n"/>
      <c r="V7" s="13" t="n"/>
      <c r="W7" s="13" t="n"/>
      <c r="X7" s="14" t="inlineStr">
        <is>
          <t>THERMIQUE</t>
        </is>
      </c>
      <c r="Y7" s="15" t="n"/>
      <c r="Z7" s="15" t="n"/>
      <c r="AA7" s="15" t="n"/>
      <c r="AB7" s="15" t="n"/>
      <c r="AC7" s="15" t="n"/>
      <c r="AD7" s="16" t="inlineStr">
        <is>
          <t>CONTRÔLES</t>
        </is>
      </c>
      <c r="AE7" s="17" t="n"/>
      <c r="AF7" s="17" t="n"/>
      <c r="AG7" s="17" t="n"/>
      <c r="AH7" s="17" t="n"/>
      <c r="AI7" s="17" t="n"/>
      <c r="AJ7" s="18" t="inlineStr">
        <is>
          <t>SYNTHÈSE &amp; ÉQUIPE</t>
        </is>
      </c>
      <c r="AK7" s="19" t="n"/>
      <c r="AL7" s="19" t="n"/>
      <c r="AM7" s="19" t="n"/>
      <c r="AN7" s="19" t="n"/>
      <c r="AO7" s="19" t="n"/>
      <c r="AP7" s="19" t="n"/>
      <c r="AQ7" s="19" t="n"/>
    </row>
    <row r="8" ht="56" customHeight="1">
      <c r="A8" s="20" t="inlineStr">
        <is>
          <t>ID session</t>
        </is>
      </c>
      <c r="B8" s="20" t="inlineStr">
        <is>
          <t>Nom du fichier</t>
        </is>
      </c>
      <c r="C8" s="20" t="inlineStr">
        <is>
          <t>Fichier brut source</t>
        </is>
      </c>
      <c r="D8" s="20" t="inlineStr">
        <is>
          <t>Date acquisition</t>
        </is>
      </c>
      <c r="E8" s="20" t="inlineStr">
        <is>
          <t>Heure début</t>
        </is>
      </c>
      <c r="F8" s="20" t="inlineStr">
        <is>
          <t>Fin estimée</t>
        </is>
      </c>
      <c r="G8" s="20" t="inlineStr">
        <is>
          <t>Durée</t>
        </is>
      </c>
      <c r="H8" s="20" t="inlineStr">
        <is>
          <t>Lignes</t>
        </is>
      </c>
      <c r="I8" s="20" t="inlineStr">
        <is>
          <t>Colonnes totales</t>
        </is>
      </c>
      <c r="J8" s="20" t="inlineStr">
        <is>
          <t>Cible</t>
        </is>
      </c>
      <c r="K8" s="20" t="inlineStr">
        <is>
          <t>Features</t>
        </is>
      </c>
      <c r="L8" s="20" t="inlineStr">
        <is>
          <t>En-tête</t>
        </is>
      </c>
      <c r="M8" s="20" t="inlineStr">
        <is>
          <t>Temps STM32 inclus</t>
        </is>
      </c>
      <c r="N8" s="20" t="inlineStr">
        <is>
          <t>Fréquence source (Hz)</t>
        </is>
      </c>
      <c r="O8" s="20" t="inlineStr">
        <is>
          <t>Spans EWMA</t>
        </is>
      </c>
      <c r="P8" s="20" t="inlineStr">
        <is>
          <t>Consigne vitesse (tr/min)</t>
        </is>
      </c>
      <c r="Q8" s="20" t="inlineStr">
        <is>
          <t>Source vitesse</t>
        </is>
      </c>
      <c r="R8" s="20" t="inlineStr">
        <is>
          <t>Vitesse active médiane (tr/min)</t>
        </is>
      </c>
      <c r="S8" s="20" t="inlineStr">
        <is>
          <t>Mode frein</t>
        </is>
      </c>
      <c r="T8" s="20" t="inlineStr">
        <is>
          <t>Consigne frein (A)</t>
        </is>
      </c>
      <c r="U8" s="20" t="inlineStr">
        <is>
          <t>Libellé frein</t>
        </is>
      </c>
      <c r="V8" s="20" t="inlineStr">
        <is>
          <t>Source frein</t>
        </is>
      </c>
      <c r="W8" s="20" t="inlineStr">
        <is>
          <t>Confiance frein</t>
        </is>
      </c>
      <c r="X8" s="20" t="inlineStr">
        <is>
          <t>D6T min (°C)</t>
        </is>
      </c>
      <c r="Y8" s="20" t="inlineStr">
        <is>
          <t>D6T max (°C)</t>
        </is>
      </c>
      <c r="Z8" s="20" t="inlineStr">
        <is>
          <t>Étendue D6T (°C)</t>
        </is>
      </c>
      <c r="AA8" s="20" t="inlineStr">
        <is>
          <t>DS18B20 min (°C)</t>
        </is>
      </c>
      <c r="AB8" s="20" t="inlineStr">
        <is>
          <t>DS18B20 max (°C)</t>
        </is>
      </c>
      <c r="AC8" s="20" t="inlineStr">
        <is>
          <t>Étendue DS18B20 (°C)</t>
        </is>
      </c>
      <c r="AD8" s="20" t="inlineStr">
        <is>
          <t>Lignes = brut</t>
        </is>
      </c>
      <c r="AE8" s="20" t="inlineStr">
        <is>
          <t>Validation prétraitement</t>
        </is>
      </c>
      <c r="AF8" s="20" t="inlineStr">
        <is>
          <t>Écart max absolu</t>
        </is>
      </c>
      <c r="AG8" s="20" t="inlineStr">
        <is>
          <t>Cellules divergentes</t>
        </is>
      </c>
      <c r="AH8" s="20" t="inlineStr">
        <is>
          <t>Valeurs manquantes / infinies</t>
        </is>
      </c>
      <c r="AI8" s="20" t="inlineStr">
        <is>
          <t>Description prétraitement</t>
        </is>
      </c>
      <c r="AJ8" s="20" t="inlineStr">
        <is>
          <t>Description session automatique</t>
        </is>
      </c>
      <c r="AK8" s="20" t="inlineStr">
        <is>
          <t>Remarques automatiques</t>
        </is>
      </c>
      <c r="AL8" s="20" t="inlineStr">
        <is>
          <t>Opérateur</t>
        </is>
      </c>
      <c r="AM8" s="20" t="inlineStr">
        <is>
          <t>Banc / moteur</t>
        </is>
      </c>
      <c r="AN8" s="20" t="inlineStr">
        <is>
          <t>Objet de l'essai (équipe)</t>
        </is>
      </c>
      <c r="AO8" s="20" t="inlineStr">
        <is>
          <t>Commentaires équipe</t>
        </is>
      </c>
      <c r="AP8" s="20" t="inlineStr">
        <is>
          <t>Statut de validation</t>
        </is>
      </c>
      <c r="AQ8" s="20" t="inlineStr">
        <is>
          <t>Mise à jour manuelle</t>
        </is>
      </c>
    </row>
    <row r="9" ht="42" customHeight="1">
      <c r="A9" s="21" t="inlineStr">
        <is>
          <t>20260811_094243</t>
        </is>
      </c>
      <c r="B9" s="22" t="inlineStr">
        <is>
          <t>daq_log_20260811_094243.csv</t>
        </is>
      </c>
      <c r="C9" s="22" t="inlineStr">
        <is>
          <t>daq_log_20260811_094243.csv</t>
        </is>
      </c>
      <c r="D9" s="23" t="n">
        <v>46245</v>
      </c>
      <c r="E9" s="24" t="n">
        <v>0.4046643518518518</v>
      </c>
      <c r="F9" s="25" t="n">
        <v>46245.46294675926</v>
      </c>
      <c r="G9" s="26" t="n">
        <v>0.05828240740740741</v>
      </c>
      <c r="H9" s="21" t="n">
        <v>50357</v>
      </c>
      <c r="I9" s="21" t="n">
        <v>56</v>
      </c>
      <c r="J9" s="21" t="inlineStr">
        <is>
          <t>d6t_temp_c (1)</t>
        </is>
      </c>
      <c r="K9" s="21" t="inlineStr">
        <is>
          <t>55 prédicteurs</t>
        </is>
      </c>
      <c r="L9" s="21" t="inlineStr">
        <is>
          <t>Non</t>
        </is>
      </c>
      <c r="M9" s="21" t="inlineStr">
        <is>
          <t>Non — hérité du brut uniquement</t>
        </is>
      </c>
      <c r="N9" s="21" t="n">
        <v>10</v>
      </c>
      <c r="O9" s="21" t="inlineStr">
        <is>
          <t>6600, 16800, 31800, 47400</t>
        </is>
      </c>
      <c r="P9" s="27" t="n">
        <v>2000</v>
      </c>
      <c r="Q9" s="21" t="inlineStr">
        <is>
          <t>Inférée du plateau de vitesse mesurée</t>
        </is>
      </c>
      <c r="R9" s="27" t="n">
        <v>1999.74</v>
      </c>
      <c r="S9" s="21" t="inlineStr">
        <is>
          <t>Mixte</t>
        </is>
      </c>
      <c r="T9" s="28" t="n"/>
      <c r="U9" s="21" t="inlineStr">
        <is>
          <t>Mixte — plusieurs niveaux</t>
        </is>
      </c>
      <c r="V9" s="21" t="inlineStr">
        <is>
          <t>Inférence : nom sans préfixe + paliers d'Iq moteur</t>
        </is>
      </c>
      <c r="W9" s="21" t="inlineStr">
        <is>
          <t>À confirmer par l'équipe</t>
        </is>
      </c>
      <c r="X9" s="27" t="n">
        <v>24.7</v>
      </c>
      <c r="Y9" s="27" t="n">
        <v>39.2</v>
      </c>
      <c r="Z9" s="27" t="n">
        <v>14.5</v>
      </c>
      <c r="AA9" s="27" t="n">
        <v>26.25</v>
      </c>
      <c r="AB9" s="27" t="n">
        <v>26.93</v>
      </c>
      <c r="AC9" s="27" t="n">
        <v>0.6799999999999997</v>
      </c>
      <c r="AD9" s="21" t="inlineStr">
        <is>
          <t>Oui</t>
        </is>
      </c>
      <c r="AE9" s="21" t="inlineStr">
        <is>
          <t>OK — conforme au prétraitement de référence (arrondi 10⁻⁶)</t>
        </is>
      </c>
      <c r="AF9" s="27" t="n">
        <v>4.999997936239176e-07</v>
      </c>
      <c r="AG9" s="21" t="n">
        <v>0</v>
      </c>
      <c r="AH9" s="21" t="inlineStr">
        <is>
          <t>0 / 0</t>
        </is>
      </c>
      <c r="AI9" s="21" t="inlineStr">
        <is>
          <t>Cible D6T brute + 55 features instantanées/dérivées/EWMA ; temps STM32 retiré</t>
        </is>
      </c>
      <c r="AJ9" s="21" t="inlineStr">
        <is>
          <t>Essai PMSM à 2 000 tr/min, profil de frein mixte (à confirmer) ; 3 phases de marche avec refroidissements.</t>
        </is>
      </c>
      <c r="AK9" s="21" t="inlineStr">
        <is>
          <t>Cadence uniforme | Frein mixte inféré ; le courant de frein n'est pas télémesuré | 3 phases moteur principales | Pointe transitoire à 2374.2 tr/min</t>
        </is>
      </c>
      <c r="AL9" s="29" t="n"/>
      <c r="AM9" s="29" t="n"/>
      <c r="AN9" s="29" t="n"/>
      <c r="AO9" s="29" t="n"/>
      <c r="AP9" s="29" t="inlineStr">
        <is>
          <t>À valider</t>
        </is>
      </c>
      <c r="AQ9" s="29" t="n"/>
    </row>
    <row r="10" ht="42" customHeight="1">
      <c r="A10" s="21" t="inlineStr">
        <is>
          <t>20260819_100208</t>
        </is>
      </c>
      <c r="B10" s="22" t="inlineStr">
        <is>
          <t>daq_log_0.05_20260819_100208.csv</t>
        </is>
      </c>
      <c r="C10" s="22" t="inlineStr">
        <is>
          <t>daq_log_20260819_100208.csv</t>
        </is>
      </c>
      <c r="D10" s="23" t="n">
        <v>46253</v>
      </c>
      <c r="E10" s="24" t="n">
        <v>0.4181481481481482</v>
      </c>
      <c r="F10" s="25" t="n">
        <v>46253.48698263889</v>
      </c>
      <c r="G10" s="26" t="n">
        <v>0.06883449074074074</v>
      </c>
      <c r="H10" s="21" t="n">
        <v>59474</v>
      </c>
      <c r="I10" s="21" t="n">
        <v>56</v>
      </c>
      <c r="J10" s="21" t="inlineStr">
        <is>
          <t>d6t_temp_c (1)</t>
        </is>
      </c>
      <c r="K10" s="21" t="inlineStr">
        <is>
          <t>55 prédicteurs</t>
        </is>
      </c>
      <c r="L10" s="21" t="inlineStr">
        <is>
          <t>Non</t>
        </is>
      </c>
      <c r="M10" s="21" t="inlineStr">
        <is>
          <t>Non — hérité du brut uniquement</t>
        </is>
      </c>
      <c r="N10" s="21" t="n">
        <v>10</v>
      </c>
      <c r="O10" s="21" t="inlineStr">
        <is>
          <t>6600, 16800, 31800, 47400</t>
        </is>
      </c>
      <c r="P10" s="27" t="n">
        <v>2000</v>
      </c>
      <c r="Q10" s="21" t="inlineStr">
        <is>
          <t>Inférée du plateau de vitesse mesurée</t>
        </is>
      </c>
      <c r="R10" s="27" t="n">
        <v>1997.721</v>
      </c>
      <c r="S10" s="21" t="inlineStr">
        <is>
          <t>Fixe</t>
        </is>
      </c>
      <c r="T10" s="28" t="n">
        <v>0.05</v>
      </c>
      <c r="U10" s="21" t="inlineStr">
        <is>
          <t>0,05 A</t>
        </is>
      </c>
      <c r="V10" s="21" t="inlineStr">
        <is>
          <t>Préfixe du nom du fichier prétraité</t>
        </is>
      </c>
      <c r="W10" s="21" t="inlineStr">
        <is>
          <t>Élevée (nom), à valider</t>
        </is>
      </c>
      <c r="X10" s="27" t="n">
        <v>25.3</v>
      </c>
      <c r="Y10" s="27" t="n">
        <v>36.2</v>
      </c>
      <c r="Z10" s="27" t="n">
        <v>10.9</v>
      </c>
      <c r="AA10" s="27" t="n">
        <v>26.62</v>
      </c>
      <c r="AB10" s="27" t="n">
        <v>27.25</v>
      </c>
      <c r="AC10" s="27" t="n">
        <v>0.629999999999999</v>
      </c>
      <c r="AD10" s="21" t="inlineStr">
        <is>
          <t>Oui</t>
        </is>
      </c>
      <c r="AE10" s="21" t="inlineStr">
        <is>
          <t>OK — conforme au prétraitement de référence (arrondi 10⁻⁶)</t>
        </is>
      </c>
      <c r="AF10" s="27" t="n">
        <v>4.999999468112626e-07</v>
      </c>
      <c r="AG10" s="21" t="n">
        <v>0</v>
      </c>
      <c r="AH10" s="21" t="inlineStr">
        <is>
          <t>0 / 0</t>
        </is>
      </c>
      <c r="AI10" s="21" t="inlineStr">
        <is>
          <t>Cible D6T brute + 55 features instantanées/dérivées/EWMA ; temps STM32 retiré</t>
        </is>
      </c>
      <c r="AJ10" s="21" t="inlineStr">
        <is>
          <t>Essai PMSM à 2 000 tr/min, frein 0,05 A ; phase de marche suivie d'un refroidissement.</t>
        </is>
      </c>
      <c r="AK10" s="21" t="inlineStr">
        <is>
          <t>Cadence uniforme</t>
        </is>
      </c>
      <c r="AL10" s="29" t="n"/>
      <c r="AM10" s="29" t="n"/>
      <c r="AN10" s="29" t="n"/>
      <c r="AO10" s="29" t="n"/>
      <c r="AP10" s="29" t="inlineStr">
        <is>
          <t>À valider</t>
        </is>
      </c>
      <c r="AQ10" s="29" t="n"/>
    </row>
    <row r="11" ht="42" customHeight="1">
      <c r="A11" s="21" t="inlineStr">
        <is>
          <t>20260820_083851</t>
        </is>
      </c>
      <c r="B11" s="22" t="inlineStr">
        <is>
          <t>daq_log_0.15_20260820_083851.csv</t>
        </is>
      </c>
      <c r="C11" s="22" t="inlineStr">
        <is>
          <t>daq_log_20260820_083851.csv</t>
        </is>
      </c>
      <c r="D11" s="23" t="n">
        <v>46254</v>
      </c>
      <c r="E11" s="24" t="n">
        <v>0.3603125</v>
      </c>
      <c r="F11" s="25" t="n">
        <v>46254.38030083333</v>
      </c>
      <c r="G11" s="26" t="n">
        <v>0.01998833333333333</v>
      </c>
      <c r="H11" s="21" t="n">
        <v>17271</v>
      </c>
      <c r="I11" s="21" t="n">
        <v>56</v>
      </c>
      <c r="J11" s="21" t="inlineStr">
        <is>
          <t>d6t_temp_c (1)</t>
        </is>
      </c>
      <c r="K11" s="21" t="inlineStr">
        <is>
          <t>55 prédicteurs</t>
        </is>
      </c>
      <c r="L11" s="21" t="inlineStr">
        <is>
          <t>Non</t>
        </is>
      </c>
      <c r="M11" s="21" t="inlineStr">
        <is>
          <t>Non — hérité du brut uniquement</t>
        </is>
      </c>
      <c r="N11" s="21" t="n">
        <v>10</v>
      </c>
      <c r="O11" s="21" t="inlineStr">
        <is>
          <t>6600, 16800, 31800, 47400</t>
        </is>
      </c>
      <c r="P11" s="27" t="n">
        <v>2000</v>
      </c>
      <c r="Q11" s="21" t="inlineStr">
        <is>
          <t>Inférée du plateau de vitesse mesurée</t>
        </is>
      </c>
      <c r="R11" s="27" t="n">
        <v>1998.885</v>
      </c>
      <c r="S11" s="21" t="inlineStr">
        <is>
          <t>Fixe</t>
        </is>
      </c>
      <c r="T11" s="28" t="n">
        <v>0.15</v>
      </c>
      <c r="U11" s="21" t="inlineStr">
        <is>
          <t>0,15 A</t>
        </is>
      </c>
      <c r="V11" s="21" t="inlineStr">
        <is>
          <t>Préfixe du nom du fichier prétraité</t>
        </is>
      </c>
      <c r="W11" s="21" t="inlineStr">
        <is>
          <t>Élevée (nom), à valider</t>
        </is>
      </c>
      <c r="X11" s="27" t="n">
        <v>24.6</v>
      </c>
      <c r="Y11" s="27" t="n">
        <v>37.8</v>
      </c>
      <c r="Z11" s="27" t="n">
        <v>13.2</v>
      </c>
      <c r="AA11" s="27" t="n">
        <v>26.12</v>
      </c>
      <c r="AB11" s="27" t="n">
        <v>26.5</v>
      </c>
      <c r="AC11" s="27" t="n">
        <v>0.379999999999999</v>
      </c>
      <c r="AD11" s="21" t="inlineStr">
        <is>
          <t>Oui</t>
        </is>
      </c>
      <c r="AE11" s="21" t="inlineStr">
        <is>
          <t>OK — conforme au prétraitement de référence (arrondi 10⁻⁶)</t>
        </is>
      </c>
      <c r="AF11" s="27" t="n">
        <v>4.999990210335925e-07</v>
      </c>
      <c r="AG11" s="21" t="n">
        <v>0</v>
      </c>
      <c r="AH11" s="21" t="inlineStr">
        <is>
          <t>0 / 0</t>
        </is>
      </c>
      <c r="AI11" s="21" t="inlineStr">
        <is>
          <t>Cible D6T brute + 55 features instantanées/dérivées/EWMA ; temps STM32 retiré</t>
        </is>
      </c>
      <c r="AJ11" s="21" t="inlineStr">
        <is>
          <t>Essai PMSM à 2 000 tr/min, frein 0,15 A ; acquisition arrêtée pendant la marche.</t>
        </is>
      </c>
      <c r="AK11" s="21" t="inlineStr">
        <is>
          <t>Cadence moyenne intacte ; jitter 92–100 ms | Fichier terminé moteur en marche</t>
        </is>
      </c>
      <c r="AL11" s="29" t="n"/>
      <c r="AM11" s="29" t="n"/>
      <c r="AN11" s="29" t="n"/>
      <c r="AO11" s="29" t="n"/>
      <c r="AP11" s="29" t="inlineStr">
        <is>
          <t>À valider</t>
        </is>
      </c>
      <c r="AQ11" s="29" t="n"/>
    </row>
    <row r="12" ht="42" customHeight="1">
      <c r="A12" s="21" t="inlineStr">
        <is>
          <t>20260820_103444</t>
        </is>
      </c>
      <c r="B12" s="22" t="inlineStr">
        <is>
          <t>daq_log_0.10_20260820_103444.csv</t>
        </is>
      </c>
      <c r="C12" s="22" t="inlineStr">
        <is>
          <t>daq_log_20260820_103444.csv</t>
        </is>
      </c>
      <c r="D12" s="23" t="n">
        <v>46254</v>
      </c>
      <c r="E12" s="24" t="n">
        <v>0.440787037037037</v>
      </c>
      <c r="F12" s="25" t="n">
        <v>46254.48799305555</v>
      </c>
      <c r="G12" s="26" t="n">
        <v>0.04720601851851852</v>
      </c>
      <c r="H12" s="21" t="n">
        <v>40787</v>
      </c>
      <c r="I12" s="21" t="n">
        <v>56</v>
      </c>
      <c r="J12" s="21" t="inlineStr">
        <is>
          <t>d6t_temp_c (1)</t>
        </is>
      </c>
      <c r="K12" s="21" t="inlineStr">
        <is>
          <t>55 prédicteurs</t>
        </is>
      </c>
      <c r="L12" s="21" t="inlineStr">
        <is>
          <t>Non</t>
        </is>
      </c>
      <c r="M12" s="21" t="inlineStr">
        <is>
          <t>Non — hérité du brut uniquement</t>
        </is>
      </c>
      <c r="N12" s="21" t="n">
        <v>10</v>
      </c>
      <c r="O12" s="21" t="inlineStr">
        <is>
          <t>6600, 16800, 31800, 47400</t>
        </is>
      </c>
      <c r="P12" s="27" t="n">
        <v>2000</v>
      </c>
      <c r="Q12" s="21" t="inlineStr">
        <is>
          <t>Inférée du plateau de vitesse mesurée</t>
        </is>
      </c>
      <c r="R12" s="27" t="n">
        <v>1999.717</v>
      </c>
      <c r="S12" s="21" t="inlineStr">
        <is>
          <t>Fixe</t>
        </is>
      </c>
      <c r="T12" s="28" t="n">
        <v>0.1</v>
      </c>
      <c r="U12" s="21" t="inlineStr">
        <is>
          <t>0,10 A</t>
        </is>
      </c>
      <c r="V12" s="21" t="inlineStr">
        <is>
          <t>Préfixe du nom du fichier prétraité</t>
        </is>
      </c>
      <c r="W12" s="21" t="inlineStr">
        <is>
          <t>Élevée (nom), à valider</t>
        </is>
      </c>
      <c r="X12" s="27" t="n">
        <v>26.9</v>
      </c>
      <c r="Y12" s="27" t="n">
        <v>35.7</v>
      </c>
      <c r="Z12" s="27" t="n">
        <v>8.800000000000004</v>
      </c>
      <c r="AA12" s="27" t="n">
        <v>27.18</v>
      </c>
      <c r="AB12" s="27" t="n">
        <v>27.68</v>
      </c>
      <c r="AC12" s="27" t="n">
        <v>0.5</v>
      </c>
      <c r="AD12" s="21" t="inlineStr">
        <is>
          <t>Oui</t>
        </is>
      </c>
      <c r="AE12" s="21" t="inlineStr">
        <is>
          <t>OK — conforme au prétraitement de référence (arrondi 10⁻⁶)</t>
        </is>
      </c>
      <c r="AF12" s="27" t="n">
        <v>4.999999418942025e-07</v>
      </c>
      <c r="AG12" s="21" t="n">
        <v>0</v>
      </c>
      <c r="AH12" s="21" t="inlineStr">
        <is>
          <t>0 / 0</t>
        </is>
      </c>
      <c r="AI12" s="21" t="inlineStr">
        <is>
          <t>Cible D6T brute + 55 features instantanées/dérivées/EWMA ; temps STM32 retiré</t>
        </is>
      </c>
      <c r="AJ12" s="21" t="inlineStr">
        <is>
          <t>Essai PMSM à 2 000 tr/min, frein 0,10 A ; phase de marche suivie d'un refroidissement.</t>
        </is>
      </c>
      <c r="AK12" s="21" t="inlineStr">
        <is>
          <t>Cadence uniforme</t>
        </is>
      </c>
      <c r="AL12" s="29" t="n"/>
      <c r="AM12" s="29" t="n"/>
      <c r="AN12" s="29" t="n"/>
      <c r="AO12" s="29" t="n"/>
      <c r="AP12" s="29" t="inlineStr">
        <is>
          <t>À valider</t>
        </is>
      </c>
      <c r="AQ12" s="29" t="n"/>
    </row>
    <row r="13" ht="42" customHeight="1">
      <c r="A13" s="21" t="inlineStr">
        <is>
          <t>20260821_111919</t>
        </is>
      </c>
      <c r="B13" s="22" t="inlineStr">
        <is>
          <t>daq_log_0.05_20260821_111919.csv</t>
        </is>
      </c>
      <c r="C13" s="22" t="inlineStr">
        <is>
          <t>daq_log_20260821_111919.csv</t>
        </is>
      </c>
      <c r="D13" s="23" t="n">
        <v>46255</v>
      </c>
      <c r="E13" s="24" t="n">
        <v>0.4717476851851852</v>
      </c>
      <c r="F13" s="25" t="n">
        <v>46255.50255902778</v>
      </c>
      <c r="G13" s="26" t="n">
        <v>0.03081134259259259</v>
      </c>
      <c r="H13" s="21" t="n">
        <v>26622</v>
      </c>
      <c r="I13" s="21" t="n">
        <v>56</v>
      </c>
      <c r="J13" s="21" t="inlineStr">
        <is>
          <t>d6t_temp_c (1)</t>
        </is>
      </c>
      <c r="K13" s="21" t="inlineStr">
        <is>
          <t>55 prédicteurs</t>
        </is>
      </c>
      <c r="L13" s="21" t="inlineStr">
        <is>
          <t>Non</t>
        </is>
      </c>
      <c r="M13" s="21" t="inlineStr">
        <is>
          <t>Non — hérité du brut uniquement</t>
        </is>
      </c>
      <c r="N13" s="21" t="n">
        <v>10</v>
      </c>
      <c r="O13" s="21" t="inlineStr">
        <is>
          <t>6600, 16800, 31800, 47400</t>
        </is>
      </c>
      <c r="P13" s="27" t="n">
        <v>2000</v>
      </c>
      <c r="Q13" s="21" t="inlineStr">
        <is>
          <t>Inférée du plateau de vitesse mesurée</t>
        </is>
      </c>
      <c r="R13" s="27" t="n">
        <v>1998.7835</v>
      </c>
      <c r="S13" s="21" t="inlineStr">
        <is>
          <t>Fixe</t>
        </is>
      </c>
      <c r="T13" s="28" t="n">
        <v>0.05</v>
      </c>
      <c r="U13" s="21" t="inlineStr">
        <is>
          <t>0,05 A</t>
        </is>
      </c>
      <c r="V13" s="21" t="inlineStr">
        <is>
          <t>Préfixe du nom du fichier prétraité</t>
        </is>
      </c>
      <c r="W13" s="21" t="inlineStr">
        <is>
          <t>Élevée (nom), à valider</t>
        </is>
      </c>
      <c r="X13" s="27" t="n">
        <v>23.1</v>
      </c>
      <c r="Y13" s="27" t="n">
        <v>32.1</v>
      </c>
      <c r="Z13" s="27" t="n">
        <v>9</v>
      </c>
      <c r="AA13" s="27" t="n">
        <v>25.37</v>
      </c>
      <c r="AB13" s="27" t="n">
        <v>25.93</v>
      </c>
      <c r="AC13" s="27" t="n">
        <v>0.5599999999999987</v>
      </c>
      <c r="AD13" s="21" t="inlineStr">
        <is>
          <t>Oui</t>
        </is>
      </c>
      <c r="AE13" s="21" t="inlineStr">
        <is>
          <t>OK — conforme au prétraitement de référence (arrondi 10⁻⁶)</t>
        </is>
      </c>
      <c r="AF13" s="27" t="n">
        <v>4.999979260622567e-07</v>
      </c>
      <c r="AG13" s="21" t="n">
        <v>0</v>
      </c>
      <c r="AH13" s="21" t="inlineStr">
        <is>
          <t>0 / 0</t>
        </is>
      </c>
      <c r="AI13" s="21" t="inlineStr">
        <is>
          <t>Cible D6T brute + 55 features instantanées/dérivées/EWMA ; temps STM32 retiré</t>
        </is>
      </c>
      <c r="AJ13" s="21" t="inlineStr">
        <is>
          <t>Essai PMSM à 2 000 tr/min, frein 0,05 A ; phase de marche suivie d'un refroidissement.</t>
        </is>
      </c>
      <c r="AK13" s="21" t="inlineStr">
        <is>
          <t>Cadence uniforme</t>
        </is>
      </c>
      <c r="AL13" s="29" t="n"/>
      <c r="AM13" s="29" t="n"/>
      <c r="AN13" s="29" t="n"/>
      <c r="AO13" s="29" t="n"/>
      <c r="AP13" s="29" t="inlineStr">
        <is>
          <t>À valider</t>
        </is>
      </c>
      <c r="AQ13" s="29" t="n"/>
    </row>
    <row r="14" ht="42" customHeight="1">
      <c r="A14" s="21" t="inlineStr">
        <is>
          <t>20260821_120736</t>
        </is>
      </c>
      <c r="B14" s="22" t="inlineStr">
        <is>
          <t>daq_log_20260821_120736.csv</t>
        </is>
      </c>
      <c r="C14" s="22" t="inlineStr">
        <is>
          <t>daq_log_20260821_120736.csv</t>
        </is>
      </c>
      <c r="D14" s="23" t="n">
        <v>46255</v>
      </c>
      <c r="E14" s="24" t="n">
        <v>0.5052777777777778</v>
      </c>
      <c r="F14" s="25" t="n">
        <v>46255.55098148148</v>
      </c>
      <c r="G14" s="26" t="n">
        <v>0.0457037037037037</v>
      </c>
      <c r="H14" s="21" t="n">
        <v>39489</v>
      </c>
      <c r="I14" s="21" t="n">
        <v>56</v>
      </c>
      <c r="J14" s="21" t="inlineStr">
        <is>
          <t>d6t_temp_c (1)</t>
        </is>
      </c>
      <c r="K14" s="21" t="inlineStr">
        <is>
          <t>55 prédicteurs</t>
        </is>
      </c>
      <c r="L14" s="21" t="inlineStr">
        <is>
          <t>Non</t>
        </is>
      </c>
      <c r="M14" s="21" t="inlineStr">
        <is>
          <t>Non — hérité du brut uniquement</t>
        </is>
      </c>
      <c r="N14" s="21" t="n">
        <v>10</v>
      </c>
      <c r="O14" s="21" t="inlineStr">
        <is>
          <t>6600, 16800, 31800, 47400</t>
        </is>
      </c>
      <c r="P14" s="27" t="n">
        <v>2000</v>
      </c>
      <c r="Q14" s="21" t="inlineStr">
        <is>
          <t>Inférée du plateau de vitesse mesurée</t>
        </is>
      </c>
      <c r="R14" s="27" t="n">
        <v>1999.826</v>
      </c>
      <c r="S14" s="21" t="inlineStr">
        <is>
          <t>Mixte</t>
        </is>
      </c>
      <c r="T14" s="28" t="n"/>
      <c r="U14" s="21" t="inlineStr">
        <is>
          <t>Mixte — plusieurs niveaux</t>
        </is>
      </c>
      <c r="V14" s="21" t="inlineStr">
        <is>
          <t>Inférence : nom sans préfixe + paliers d'Iq moteur</t>
        </is>
      </c>
      <c r="W14" s="21" t="inlineStr">
        <is>
          <t>À confirmer par l'équipe</t>
        </is>
      </c>
      <c r="X14" s="27" t="n">
        <v>23.9</v>
      </c>
      <c r="Y14" s="27" t="n">
        <v>40.7</v>
      </c>
      <c r="Z14" s="27" t="n">
        <v>16.8</v>
      </c>
      <c r="AA14" s="27" t="n">
        <v>25.75</v>
      </c>
      <c r="AB14" s="27" t="n">
        <v>26.43</v>
      </c>
      <c r="AC14" s="27" t="n">
        <v>0.6799999999999997</v>
      </c>
      <c r="AD14" s="21" t="inlineStr">
        <is>
          <t>Oui</t>
        </is>
      </c>
      <c r="AE14" s="21" t="inlineStr">
        <is>
          <t>OK — conforme au prétraitement de référence (arrondi 10⁻⁶)</t>
        </is>
      </c>
      <c r="AF14" s="27" t="n">
        <v>4.99999792680228e-07</v>
      </c>
      <c r="AG14" s="21" t="n">
        <v>0</v>
      </c>
      <c r="AH14" s="21" t="inlineStr">
        <is>
          <t>0 / 0</t>
        </is>
      </c>
      <c r="AI14" s="21" t="inlineStr">
        <is>
          <t>Cible D6T brute + 55 features instantanées/dérivées/EWMA ; temps STM32 retiré</t>
        </is>
      </c>
      <c r="AJ14" s="21" t="inlineStr">
        <is>
          <t>Essai PMSM à 2 000 tr/min, profil de frein mixte (à confirmer) ; phase de marche suivie d'un refroidissement.</t>
        </is>
      </c>
      <c r="AK14" s="21" t="inlineStr">
        <is>
          <t>Cadence moyenne intacte ; jitter 94–106 ms | Frein mixte inféré ; le courant de frein n'est pas télémesuré</t>
        </is>
      </c>
      <c r="AL14" s="29" t="n"/>
      <c r="AM14" s="29" t="n"/>
      <c r="AN14" s="29" t="n"/>
      <c r="AO14" s="29" t="n"/>
      <c r="AP14" s="29" t="inlineStr">
        <is>
          <t>À valider</t>
        </is>
      </c>
      <c r="AQ14" s="29" t="n"/>
    </row>
    <row r="15" ht="42" customHeight="1">
      <c r="A15" s="21" t="inlineStr">
        <is>
          <t>20260824_111826</t>
        </is>
      </c>
      <c r="B15" s="22" t="inlineStr">
        <is>
          <t>daq_log_20260824_111826.csv</t>
        </is>
      </c>
      <c r="C15" s="22" t="inlineStr">
        <is>
          <t>daq_log_20260824_111826.csv</t>
        </is>
      </c>
      <c r="D15" s="23" t="n">
        <v>46258</v>
      </c>
      <c r="E15" s="24" t="n">
        <v>0.4711342592592593</v>
      </c>
      <c r="F15" s="25" t="n">
        <v>46258.58698263889</v>
      </c>
      <c r="G15" s="26" t="n">
        <v>0.1158483796296296</v>
      </c>
      <c r="H15" s="21" t="n">
        <v>100094</v>
      </c>
      <c r="I15" s="21" t="n">
        <v>56</v>
      </c>
      <c r="J15" s="21" t="inlineStr">
        <is>
          <t>d6t_temp_c (1)</t>
        </is>
      </c>
      <c r="K15" s="21" t="inlineStr">
        <is>
          <t>55 prédicteurs</t>
        </is>
      </c>
      <c r="L15" s="21" t="inlineStr">
        <is>
          <t>Non</t>
        </is>
      </c>
      <c r="M15" s="21" t="inlineStr">
        <is>
          <t>Non — hérité du brut uniquement</t>
        </is>
      </c>
      <c r="N15" s="21" t="n">
        <v>10</v>
      </c>
      <c r="O15" s="21" t="inlineStr">
        <is>
          <t>6600, 16800, 31800, 47400</t>
        </is>
      </c>
      <c r="P15" s="27" t="n">
        <v>2000</v>
      </c>
      <c r="Q15" s="21" t="inlineStr">
        <is>
          <t>Inférée du plateau de vitesse mesurée</t>
        </is>
      </c>
      <c r="R15" s="27" t="n">
        <v>1999.877</v>
      </c>
      <c r="S15" s="21" t="inlineStr">
        <is>
          <t>Mixte</t>
        </is>
      </c>
      <c r="T15" s="28" t="n"/>
      <c r="U15" s="21" t="inlineStr">
        <is>
          <t>Mixte — plusieurs niveaux</t>
        </is>
      </c>
      <c r="V15" s="21" t="inlineStr">
        <is>
          <t>Inférence : nom sans préfixe + paliers d'Iq moteur</t>
        </is>
      </c>
      <c r="W15" s="21" t="inlineStr">
        <is>
          <t>À confirmer par l'équipe</t>
        </is>
      </c>
      <c r="X15" s="27" t="n">
        <v>22.4</v>
      </c>
      <c r="Y15" s="27" t="n">
        <v>36.9</v>
      </c>
      <c r="Z15" s="27" t="n">
        <v>14.5</v>
      </c>
      <c r="AA15" s="27" t="n">
        <v>24.68</v>
      </c>
      <c r="AB15" s="27" t="n">
        <v>25.93</v>
      </c>
      <c r="AC15" s="27" t="n">
        <v>1.25</v>
      </c>
      <c r="AD15" s="21" t="inlineStr">
        <is>
          <t>Oui</t>
        </is>
      </c>
      <c r="AE15" s="21" t="inlineStr">
        <is>
          <t>OK — conforme au prétraitement de référence (arrondi 10⁻⁶)</t>
        </is>
      </c>
      <c r="AF15" s="27" t="n">
        <v>4.999995653065525e-07</v>
      </c>
      <c r="AG15" s="21" t="n">
        <v>0</v>
      </c>
      <c r="AH15" s="21" t="inlineStr">
        <is>
          <t>0 / 0</t>
        </is>
      </c>
      <c r="AI15" s="21" t="inlineStr">
        <is>
          <t>Cible D6T brute + 55 features instantanées/dérivées/EWMA ; temps STM32 retiré</t>
        </is>
      </c>
      <c r="AJ15" s="21" t="inlineStr">
        <is>
          <t>Essai PMSM à 2 000 tr/min, profil de frein mixte (à confirmer) ; 2 phases de marche avec refroidissements.</t>
        </is>
      </c>
      <c r="AK15" s="21" t="inlineStr">
        <is>
          <t>Cadence uniforme | Frein mixte inféré ; le courant de frein n'est pas télémesuré | 2 phases moteur principales</t>
        </is>
      </c>
      <c r="AL15" s="29" t="n"/>
      <c r="AM15" s="29" t="n"/>
      <c r="AN15" s="29" t="n"/>
      <c r="AO15" s="29" t="n"/>
      <c r="AP15" s="29" t="inlineStr">
        <is>
          <t>À valider</t>
        </is>
      </c>
      <c r="AQ15" s="29" t="n"/>
    </row>
    <row r="16" ht="42" customHeight="1">
      <c r="A16" s="21" t="inlineStr">
        <is>
          <t>20260827_080523</t>
        </is>
      </c>
      <c r="B16" s="22" t="inlineStr">
        <is>
          <t>daq_log_0.15_20260827_080523.csv</t>
        </is>
      </c>
      <c r="C16" s="22" t="inlineStr">
        <is>
          <t>daq_log_20260827_080523.csv</t>
        </is>
      </c>
      <c r="D16" s="23" t="n">
        <v>46261</v>
      </c>
      <c r="E16" s="24" t="n">
        <v>0.3370717592592593</v>
      </c>
      <c r="F16" s="25" t="n">
        <v>46261.41243287037</v>
      </c>
      <c r="G16" s="26" t="n">
        <v>0.07536111111111111</v>
      </c>
      <c r="H16" s="21" t="n">
        <v>65113</v>
      </c>
      <c r="I16" s="21" t="n">
        <v>56</v>
      </c>
      <c r="J16" s="21" t="inlineStr">
        <is>
          <t>d6t_temp_c (1)</t>
        </is>
      </c>
      <c r="K16" s="21" t="inlineStr">
        <is>
          <t>55 prédicteurs</t>
        </is>
      </c>
      <c r="L16" s="21" t="inlineStr">
        <is>
          <t>Non</t>
        </is>
      </c>
      <c r="M16" s="21" t="inlineStr">
        <is>
          <t>Non — hérité du brut uniquement</t>
        </is>
      </c>
      <c r="N16" s="21" t="n">
        <v>10</v>
      </c>
      <c r="O16" s="21" t="inlineStr">
        <is>
          <t>6600, 16800, 31800, 47400</t>
        </is>
      </c>
      <c r="P16" s="27" t="n">
        <v>2000</v>
      </c>
      <c r="Q16" s="21" t="inlineStr">
        <is>
          <t>Inférée du plateau de vitesse mesurée</t>
        </is>
      </c>
      <c r="R16" s="27" t="n">
        <v>1999.95</v>
      </c>
      <c r="S16" s="21" t="inlineStr">
        <is>
          <t>Fixe</t>
        </is>
      </c>
      <c r="T16" s="28" t="n">
        <v>0.15</v>
      </c>
      <c r="U16" s="21" t="inlineStr">
        <is>
          <t>0,15 A</t>
        </is>
      </c>
      <c r="V16" s="21" t="inlineStr">
        <is>
          <t>Préfixe du nom du fichier prétraité</t>
        </is>
      </c>
      <c r="W16" s="21" t="inlineStr">
        <is>
          <t>Élevée (nom), à valider</t>
        </is>
      </c>
      <c r="X16" s="27" t="n">
        <v>21.9</v>
      </c>
      <c r="Y16" s="27" t="n">
        <v>36.5</v>
      </c>
      <c r="Z16" s="27" t="n">
        <v>14.6</v>
      </c>
      <c r="AA16" s="27" t="n">
        <v>24.62</v>
      </c>
      <c r="AB16" s="27" t="n">
        <v>25.18</v>
      </c>
      <c r="AC16" s="27" t="n">
        <v>0.5599999999999987</v>
      </c>
      <c r="AD16" s="21" t="inlineStr">
        <is>
          <t>Oui</t>
        </is>
      </c>
      <c r="AE16" s="21" t="inlineStr">
        <is>
          <t>OK — conforme au prétraitement de référence (arrondi 10⁻⁶)</t>
        </is>
      </c>
      <c r="AF16" s="27" t="n">
        <v>5.000001692678779e-07</v>
      </c>
      <c r="AG16" s="21" t="n">
        <v>0</v>
      </c>
      <c r="AH16" s="21" t="inlineStr">
        <is>
          <t>0 / 0</t>
        </is>
      </c>
      <c r="AI16" s="21" t="inlineStr">
        <is>
          <t>Cible D6T brute + 55 features instantanées/dérivées/EWMA ; temps STM32 retiré</t>
        </is>
      </c>
      <c r="AJ16" s="21" t="inlineStr">
        <is>
          <t>Essai PMSM à 2 000 tr/min, frein 0,15 A ; phase de marche suivie d'un refroidissement.</t>
        </is>
      </c>
      <c r="AK16" s="21" t="inlineStr">
        <is>
          <t>Cadence moyenne intacte ; jitter 36–164 ms</t>
        </is>
      </c>
      <c r="AL16" s="29" t="n"/>
      <c r="AM16" s="29" t="n"/>
      <c r="AN16" s="29" t="n"/>
      <c r="AO16" s="29" t="n"/>
      <c r="AP16" s="29" t="inlineStr">
        <is>
          <t>À valider</t>
        </is>
      </c>
      <c r="AQ16" s="29" t="n"/>
    </row>
  </sheetData>
  <mergeCells count="12">
    <mergeCell ref="P7:R7"/>
    <mergeCell ref="AD7:AI7"/>
    <mergeCell ref="A3:AQ3"/>
    <mergeCell ref="A7:H7"/>
    <mergeCell ref="A4:AQ4"/>
    <mergeCell ref="A5:AQ5"/>
    <mergeCell ref="A2:AQ2"/>
    <mergeCell ref="S7:W7"/>
    <mergeCell ref="AJ7:AQ7"/>
    <mergeCell ref="I7:O7"/>
    <mergeCell ref="A1:AQ1"/>
    <mergeCell ref="X7:AC7"/>
  </mergeCells>
  <conditionalFormatting sqref="W9:W16">
    <cfRule type="expression" priority="1" dxfId="0">
      <formula>ISNUMBER(SEARCH("confirmer",W9))</formula>
    </cfRule>
  </conditionalFormatting>
  <dataValidations count="1">
    <dataValidation sqref="AP9:AP16" showDropDown="0" showInputMessage="0" showErrorMessage="0" allowBlank="1" promptTitle="Validation humaine" prompt="Choisir le statut après vérification des métadonnées." type="list">
      <formula1>"À valider,Validé,Corrigé,Non applicable"</formula1>
    </dataValidation>
  </dataValidation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B10" r:id="rId3"/>
    <hyperlink xmlns:r="http://schemas.openxmlformats.org/officeDocument/2006/relationships" ref="C10" r:id="rId4"/>
    <hyperlink xmlns:r="http://schemas.openxmlformats.org/officeDocument/2006/relationships" ref="B11" r:id="rId5"/>
    <hyperlink xmlns:r="http://schemas.openxmlformats.org/officeDocument/2006/relationships" ref="C11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B14" r:id="rId11"/>
    <hyperlink xmlns:r="http://schemas.openxmlformats.org/officeDocument/2006/relationships" ref="C14" r:id="rId12"/>
    <hyperlink xmlns:r="http://schemas.openxmlformats.org/officeDocument/2006/relationships" ref="B15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C16" r:id="rId16"/>
  </hyperlinks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Synthèse des données prétraitées EWMA</t>
        </is>
      </c>
    </row>
    <row r="2" ht="30" customHeight="1">
      <c r="A2" s="2" t="inlineStr">
        <is>
          <t>Couverture, format et résultat des contrôles de correspondance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20" t="inlineStr">
        <is>
          <t>Indicateur</t>
        </is>
      </c>
      <c r="B5" s="20" t="inlineStr">
        <is>
          <t>Valeur</t>
        </is>
      </c>
      <c r="C5" s="20" t="inlineStr">
        <is>
          <t>Précision</t>
        </is>
      </c>
    </row>
    <row r="6" ht="34" customHeight="1">
      <c r="A6" s="21" t="inlineStr">
        <is>
          <t>Fichiers</t>
        </is>
      </c>
      <c r="B6" s="21" t="n">
        <v>8</v>
      </c>
      <c r="C6" s="21" t="inlineStr">
        <is>
          <t>Tous appariés à un brut</t>
        </is>
      </c>
    </row>
    <row r="7" ht="34" customHeight="1">
      <c r="A7" s="21" t="inlineStr">
        <is>
          <t>Lignes cumulées</t>
        </is>
      </c>
      <c r="B7" s="21" t="n">
        <v>399207</v>
      </c>
      <c r="C7" s="21" t="inlineStr">
        <is>
          <t>Identiques aux sources</t>
        </is>
      </c>
    </row>
    <row r="8" ht="34" customHeight="1">
      <c r="A8" s="21" t="inlineStr">
        <is>
          <t>Structure</t>
        </is>
      </c>
      <c r="B8" s="21" t="inlineStr">
        <is>
          <t>56 colonnes</t>
        </is>
      </c>
      <c r="C8" s="21" t="inlineStr">
        <is>
          <t>1 cible + 55 features</t>
        </is>
      </c>
    </row>
    <row r="9" ht="34" customHeight="1">
      <c r="A9" s="21" t="inlineStr">
        <is>
          <t>En-tête / temps</t>
        </is>
      </c>
      <c r="B9" s="21" t="inlineStr">
        <is>
          <t>Non / absent</t>
        </is>
      </c>
      <c r="C9" s="21" t="inlineStr">
        <is>
          <t>Format NanoEdge actuel</t>
        </is>
      </c>
    </row>
    <row r="10" ht="34" customHeight="1">
      <c r="A10" s="21" t="inlineStr">
        <is>
          <t>Fréquence source</t>
        </is>
      </c>
      <c r="B10" s="21" t="inlineStr">
        <is>
          <t>10 Hz</t>
        </is>
      </c>
      <c r="C10" s="21" t="inlineStr">
        <is>
          <t>Déduite des bruts</t>
        </is>
      </c>
    </row>
    <row r="11" ht="34" customHeight="1">
      <c r="A11" s="21" t="inlineStr">
        <is>
          <t>Spans EWMA</t>
        </is>
      </c>
      <c r="B11" s="21" t="inlineStr">
        <is>
          <t>6600, 16800, 31800, 47400</t>
        </is>
      </c>
      <c r="C11" s="21" t="inlineStr">
        <is>
          <t>Adaptés de la référence 2 Hz</t>
        </is>
      </c>
    </row>
    <row r="12" ht="34" customHeight="1">
      <c r="A12" s="21" t="inlineStr">
        <is>
          <t>Conformité</t>
        </is>
      </c>
      <c r="B12" s="21" t="inlineStr">
        <is>
          <t>8/8 OK</t>
        </is>
      </c>
      <c r="C12" s="21" t="inlineStr">
        <is>
          <t>Recalcul complet à 10⁻⁶</t>
        </is>
      </c>
    </row>
    <row r="13" ht="34" customHeight="1">
      <c r="A13" s="21" t="inlineStr">
        <is>
          <t>Valeurs invalides</t>
        </is>
      </c>
      <c r="B13" s="21" t="n">
        <v>0</v>
      </c>
      <c r="C13" s="21" t="inlineStr">
        <is>
          <t>NaN + Inf</t>
        </is>
      </c>
    </row>
    <row r="16">
      <c r="A16" s="30" t="inlineStr">
        <is>
          <t>Convention de fichier</t>
        </is>
      </c>
    </row>
    <row r="17" ht="28" customHeight="1">
      <c r="A17" t="inlineStr">
        <is>
          <t>•</t>
        </is>
      </c>
      <c r="B17" s="31" t="inlineStr">
        <is>
          <t>Chaque fichier est un CSV numérique séparé par « ; », avec décimale « . » et six décimales.</t>
        </is>
      </c>
    </row>
    <row r="18" ht="28" customHeight="1">
      <c r="A18" t="inlineStr">
        <is>
          <t>•</t>
        </is>
      </c>
      <c r="B18" s="31" t="inlineStr">
        <is>
          <t>Colonne 1 : d6t_temp_c (cible non lissée). Colonnes 2 à 56 : 55 prédicteurs.</t>
        </is>
      </c>
    </row>
    <row r="19" ht="28" customHeight="1">
      <c r="A19" t="inlineStr">
        <is>
          <t>•</t>
        </is>
      </c>
      <c r="B19" s="31" t="inlineStr">
        <is>
          <t>Le détail positionnel complet figure dans l'onglet « Schéma 56 colonnes ».</t>
        </is>
      </c>
    </row>
    <row r="20" ht="28" customHeight="1">
      <c r="A20" t="inlineStr">
        <is>
          <t>•</t>
        </is>
      </c>
      <c r="B20" s="31" t="inlineStr">
        <is>
          <t>Les métadonnées temporelles du catalogue viennent du brut car stm32_time_ms a été retiré.</t>
        </is>
      </c>
    </row>
    <row r="21" ht="28" customHeight="1">
      <c r="A21" t="inlineStr">
        <is>
          <t>•</t>
        </is>
      </c>
      <c r="B21" s="31" t="inlineStr">
        <is>
          <t>Une régénération du prétraitement peut créer des noms sans préfixe frein : vérifier avant de synchroniser sur SharePoint.</t>
        </is>
      </c>
    </row>
  </sheetData>
  <mergeCells count="8">
    <mergeCell ref="A3:H3"/>
    <mergeCell ref="B17:H17"/>
    <mergeCell ref="B18:H18"/>
    <mergeCell ref="B21:H21"/>
    <mergeCell ref="A2:H2"/>
    <mergeCell ref="A1:H1"/>
    <mergeCell ref="B19:H19"/>
    <mergeCell ref="B20:H2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12" customWidth="1" min="4" max="4"/>
    <col width="11" customWidth="1" min="5" max="5"/>
    <col width="22" customWidth="1" min="6" max="6"/>
    <col width="21" customWidth="1" min="7" max="7"/>
    <col width="22" customWidth="1" min="8" max="8"/>
    <col width="42" customWidth="1" min="9" max="9"/>
  </cols>
  <sheetData>
    <row r="1" ht="34" customHeight="1">
      <c r="A1" s="1" t="inlineStr">
        <is>
          <t>Schéma positionnel des 56 colonnes</t>
        </is>
      </c>
    </row>
    <row r="2" ht="30" customHeight="1">
      <c r="A2" s="2" t="inlineStr">
        <is>
          <t>Indispensable car les fichiers prétraités sont exportés sans ligne d'en-tête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20" t="inlineStr">
        <is>
          <t>Position CSV (1-based)</t>
        </is>
      </c>
      <c r="B5" s="20" t="inlineStr">
        <is>
          <t>Nom logique</t>
        </is>
      </c>
      <c r="C5" s="20" t="inlineStr">
        <is>
          <t>Variable de base</t>
        </is>
      </c>
      <c r="D5" s="20" t="inlineStr">
        <is>
          <t>Rôle</t>
        </is>
      </c>
      <c r="E5" s="20" t="inlineStr">
        <is>
          <t>Unité</t>
        </is>
      </c>
      <c r="F5" s="20" t="inlineStr">
        <is>
          <t>Transformation</t>
        </is>
      </c>
      <c r="G5" s="20" t="inlineStr">
        <is>
          <t>Span (échantillons)</t>
        </is>
      </c>
      <c r="H5" s="20" t="inlineStr">
        <is>
          <t>Span / fréquence (s)</t>
        </is>
      </c>
      <c r="I5" s="20" t="inlineStr">
        <is>
          <t>Formule / remarque</t>
        </is>
      </c>
    </row>
    <row r="6" ht="34" customHeight="1">
      <c r="A6" s="32" t="n">
        <v>1</v>
      </c>
      <c r="B6" s="32" t="inlineStr">
        <is>
          <t>d6t_temp_c</t>
        </is>
      </c>
      <c r="C6" s="32" t="inlineStr">
        <is>
          <t>d6t_temp_c</t>
        </is>
      </c>
      <c r="D6" s="32" t="inlineStr">
        <is>
          <t>Cible</t>
        </is>
      </c>
      <c r="E6" s="32" t="inlineStr">
        <is>
          <t>°C</t>
        </is>
      </c>
      <c r="F6" s="32" t="inlineStr">
        <is>
          <t>Instantanée</t>
        </is>
      </c>
      <c r="G6" s="32" t="n"/>
      <c r="H6" s="33" t="n"/>
      <c r="I6" s="32" t="inlineStr">
        <is>
          <t>Température IR non lissée</t>
        </is>
      </c>
    </row>
    <row r="7" ht="34" customHeight="1">
      <c r="A7" s="21" t="n">
        <v>2</v>
      </c>
      <c r="B7" s="21" t="inlineStr">
        <is>
          <t>ds18b20_temp_c</t>
        </is>
      </c>
      <c r="C7" s="21" t="inlineStr">
        <is>
          <t>ds18b20_temp_c</t>
        </is>
      </c>
      <c r="D7" s="21" t="inlineStr">
        <is>
          <t>Prédicteur</t>
        </is>
      </c>
      <c r="E7" s="21" t="inlineStr">
        <is>
          <t>°C</t>
        </is>
      </c>
      <c r="F7" s="21" t="inlineStr">
        <is>
          <t>Mesurée, instantanée</t>
        </is>
      </c>
      <c r="G7" s="21" t="n"/>
      <c r="H7" s="34" t="n"/>
      <c r="I7" s="21" t="inlineStr">
        <is>
          <t>Valeur brute</t>
        </is>
      </c>
    </row>
    <row r="8" ht="34" customHeight="1">
      <c r="A8" s="21" t="n">
        <v>3</v>
      </c>
      <c r="B8" s="21" t="inlineStr">
        <is>
          <t>ds18b20_temp_c_ewma_6600</t>
        </is>
      </c>
      <c r="C8" s="21" t="inlineStr">
        <is>
          <t>ds18b20_temp_c</t>
        </is>
      </c>
      <c r="D8" s="21" t="inlineStr">
        <is>
          <t>Prédicteur</t>
        </is>
      </c>
      <c r="E8" s="21" t="inlineStr">
        <is>
          <t>°C</t>
        </is>
      </c>
      <c r="F8" s="21" t="inlineStr">
        <is>
          <t>EWMA (adjust=False)</t>
        </is>
      </c>
      <c r="G8" s="21" t="n">
        <v>6600</v>
      </c>
      <c r="H8" s="34" t="n">
        <v>660</v>
      </c>
      <c r="I8" s="21" t="inlineStr">
        <is>
          <t>alpha = 2 / (6600 + 1)</t>
        </is>
      </c>
    </row>
    <row r="9" ht="34" customHeight="1">
      <c r="A9" s="21" t="n">
        <v>4</v>
      </c>
      <c r="B9" s="21" t="inlineStr">
        <is>
          <t>ds18b20_temp_c_ewma_16800</t>
        </is>
      </c>
      <c r="C9" s="21" t="inlineStr">
        <is>
          <t>ds18b20_temp_c</t>
        </is>
      </c>
      <c r="D9" s="21" t="inlineStr">
        <is>
          <t>Prédicteur</t>
        </is>
      </c>
      <c r="E9" s="21" t="inlineStr">
        <is>
          <t>°C</t>
        </is>
      </c>
      <c r="F9" s="21" t="inlineStr">
        <is>
          <t>EWMA (adjust=False)</t>
        </is>
      </c>
      <c r="G9" s="21" t="n">
        <v>16800</v>
      </c>
      <c r="H9" s="34" t="n">
        <v>1680</v>
      </c>
      <c r="I9" s="21" t="inlineStr">
        <is>
          <t>alpha = 2 / (16800 + 1)</t>
        </is>
      </c>
    </row>
    <row r="10" ht="34" customHeight="1">
      <c r="A10" s="21" t="n">
        <v>5</v>
      </c>
      <c r="B10" s="21" t="inlineStr">
        <is>
          <t>ds18b20_temp_c_ewma_31800</t>
        </is>
      </c>
      <c r="C10" s="21" t="inlineStr">
        <is>
          <t>ds18b20_temp_c</t>
        </is>
      </c>
      <c r="D10" s="21" t="inlineStr">
        <is>
          <t>Prédicteur</t>
        </is>
      </c>
      <c r="E10" s="21" t="inlineStr">
        <is>
          <t>°C</t>
        </is>
      </c>
      <c r="F10" s="21" t="inlineStr">
        <is>
          <t>EWMA (adjust=False)</t>
        </is>
      </c>
      <c r="G10" s="21" t="n">
        <v>31800</v>
      </c>
      <c r="H10" s="34" t="n">
        <v>3180</v>
      </c>
      <c r="I10" s="21" t="inlineStr">
        <is>
          <t>alpha = 2 / (31800 + 1)</t>
        </is>
      </c>
    </row>
    <row r="11" ht="34" customHeight="1">
      <c r="A11" s="21" t="n">
        <v>6</v>
      </c>
      <c r="B11" s="21" t="inlineStr">
        <is>
          <t>ds18b20_temp_c_ewma_47400</t>
        </is>
      </c>
      <c r="C11" s="21" t="inlineStr">
        <is>
          <t>ds18b20_temp_c</t>
        </is>
      </c>
      <c r="D11" s="21" t="inlineStr">
        <is>
          <t>Prédicteur</t>
        </is>
      </c>
      <c r="E11" s="21" t="inlineStr">
        <is>
          <t>°C</t>
        </is>
      </c>
      <c r="F11" s="21" t="inlineStr">
        <is>
          <t>EWMA (adjust=False)</t>
        </is>
      </c>
      <c r="G11" s="21" t="n">
        <v>47400</v>
      </c>
      <c r="H11" s="34" t="n">
        <v>4740</v>
      </c>
      <c r="I11" s="21" t="inlineStr">
        <is>
          <t>alpha = 2 / (47400 + 1)</t>
        </is>
      </c>
    </row>
    <row r="12" ht="34" customHeight="1">
      <c r="A12" s="21" t="n">
        <v>7</v>
      </c>
      <c r="B12" s="21" t="inlineStr">
        <is>
          <t>motor_ud_v</t>
        </is>
      </c>
      <c r="C12" s="21" t="inlineStr">
        <is>
          <t>motor_ud_v</t>
        </is>
      </c>
      <c r="D12" s="21" t="inlineStr">
        <is>
          <t>Prédicteur</t>
        </is>
      </c>
      <c r="E12" s="21" t="inlineStr">
        <is>
          <t>V</t>
        </is>
      </c>
      <c r="F12" s="21" t="inlineStr">
        <is>
          <t>Mesurée, instantanée</t>
        </is>
      </c>
      <c r="G12" s="21" t="n"/>
      <c r="H12" s="34" t="n"/>
      <c r="I12" s="21" t="inlineStr">
        <is>
          <t>Valeur brute</t>
        </is>
      </c>
    </row>
    <row r="13" ht="34" customHeight="1">
      <c r="A13" s="21" t="n">
        <v>8</v>
      </c>
      <c r="B13" s="21" t="inlineStr">
        <is>
          <t>motor_ud_v_ewma_6600</t>
        </is>
      </c>
      <c r="C13" s="21" t="inlineStr">
        <is>
          <t>motor_ud_v</t>
        </is>
      </c>
      <c r="D13" s="21" t="inlineStr">
        <is>
          <t>Prédicteur</t>
        </is>
      </c>
      <c r="E13" s="21" t="inlineStr">
        <is>
          <t>V</t>
        </is>
      </c>
      <c r="F13" s="21" t="inlineStr">
        <is>
          <t>EWMA (adjust=False)</t>
        </is>
      </c>
      <c r="G13" s="21" t="n">
        <v>6600</v>
      </c>
      <c r="H13" s="34" t="n">
        <v>660</v>
      </c>
      <c r="I13" s="21" t="inlineStr">
        <is>
          <t>alpha = 2 / (6600 + 1)</t>
        </is>
      </c>
    </row>
    <row r="14" ht="34" customHeight="1">
      <c r="A14" s="21" t="n">
        <v>9</v>
      </c>
      <c r="B14" s="21" t="inlineStr">
        <is>
          <t>motor_ud_v_ewma_16800</t>
        </is>
      </c>
      <c r="C14" s="21" t="inlineStr">
        <is>
          <t>motor_ud_v</t>
        </is>
      </c>
      <c r="D14" s="21" t="inlineStr">
        <is>
          <t>Prédicteur</t>
        </is>
      </c>
      <c r="E14" s="21" t="inlineStr">
        <is>
          <t>V</t>
        </is>
      </c>
      <c r="F14" s="21" t="inlineStr">
        <is>
          <t>EWMA (adjust=False)</t>
        </is>
      </c>
      <c r="G14" s="21" t="n">
        <v>16800</v>
      </c>
      <c r="H14" s="34" t="n">
        <v>1680</v>
      </c>
      <c r="I14" s="21" t="inlineStr">
        <is>
          <t>alpha = 2 / (16800 + 1)</t>
        </is>
      </c>
    </row>
    <row r="15" ht="34" customHeight="1">
      <c r="A15" s="21" t="n">
        <v>10</v>
      </c>
      <c r="B15" s="21" t="inlineStr">
        <is>
          <t>motor_ud_v_ewma_31800</t>
        </is>
      </c>
      <c r="C15" s="21" t="inlineStr">
        <is>
          <t>motor_ud_v</t>
        </is>
      </c>
      <c r="D15" s="21" t="inlineStr">
        <is>
          <t>Prédicteur</t>
        </is>
      </c>
      <c r="E15" s="21" t="inlineStr">
        <is>
          <t>V</t>
        </is>
      </c>
      <c r="F15" s="21" t="inlineStr">
        <is>
          <t>EWMA (adjust=False)</t>
        </is>
      </c>
      <c r="G15" s="21" t="n">
        <v>31800</v>
      </c>
      <c r="H15" s="34" t="n">
        <v>3180</v>
      </c>
      <c r="I15" s="21" t="inlineStr">
        <is>
          <t>alpha = 2 / (31800 + 1)</t>
        </is>
      </c>
    </row>
    <row r="16" ht="34" customHeight="1">
      <c r="A16" s="21" t="n">
        <v>11</v>
      </c>
      <c r="B16" s="21" t="inlineStr">
        <is>
          <t>motor_ud_v_ewma_47400</t>
        </is>
      </c>
      <c r="C16" s="21" t="inlineStr">
        <is>
          <t>motor_ud_v</t>
        </is>
      </c>
      <c r="D16" s="21" t="inlineStr">
        <is>
          <t>Prédicteur</t>
        </is>
      </c>
      <c r="E16" s="21" t="inlineStr">
        <is>
          <t>V</t>
        </is>
      </c>
      <c r="F16" s="21" t="inlineStr">
        <is>
          <t>EWMA (adjust=False)</t>
        </is>
      </c>
      <c r="G16" s="21" t="n">
        <v>47400</v>
      </c>
      <c r="H16" s="34" t="n">
        <v>4740</v>
      </c>
      <c r="I16" s="21" t="inlineStr">
        <is>
          <t>alpha = 2 / (47400 + 1)</t>
        </is>
      </c>
    </row>
    <row r="17" ht="34" customHeight="1">
      <c r="A17" s="21" t="n">
        <v>12</v>
      </c>
      <c r="B17" s="21" t="inlineStr">
        <is>
          <t>motor_uq_v</t>
        </is>
      </c>
      <c r="C17" s="21" t="inlineStr">
        <is>
          <t>motor_uq_v</t>
        </is>
      </c>
      <c r="D17" s="21" t="inlineStr">
        <is>
          <t>Prédicteur</t>
        </is>
      </c>
      <c r="E17" s="21" t="inlineStr">
        <is>
          <t>V</t>
        </is>
      </c>
      <c r="F17" s="21" t="inlineStr">
        <is>
          <t>Mesurée, instantanée</t>
        </is>
      </c>
      <c r="G17" s="21" t="n"/>
      <c r="H17" s="34" t="n"/>
      <c r="I17" s="21" t="inlineStr">
        <is>
          <t>Valeur brute</t>
        </is>
      </c>
    </row>
    <row r="18" ht="34" customHeight="1">
      <c r="A18" s="21" t="n">
        <v>13</v>
      </c>
      <c r="B18" s="21" t="inlineStr">
        <is>
          <t>motor_uq_v_ewma_6600</t>
        </is>
      </c>
      <c r="C18" s="21" t="inlineStr">
        <is>
          <t>motor_uq_v</t>
        </is>
      </c>
      <c r="D18" s="21" t="inlineStr">
        <is>
          <t>Prédicteur</t>
        </is>
      </c>
      <c r="E18" s="21" t="inlineStr">
        <is>
          <t>V</t>
        </is>
      </c>
      <c r="F18" s="21" t="inlineStr">
        <is>
          <t>EWMA (adjust=False)</t>
        </is>
      </c>
      <c r="G18" s="21" t="n">
        <v>6600</v>
      </c>
      <c r="H18" s="34" t="n">
        <v>660</v>
      </c>
      <c r="I18" s="21" t="inlineStr">
        <is>
          <t>alpha = 2 / (6600 + 1)</t>
        </is>
      </c>
    </row>
    <row r="19" ht="34" customHeight="1">
      <c r="A19" s="21" t="n">
        <v>14</v>
      </c>
      <c r="B19" s="21" t="inlineStr">
        <is>
          <t>motor_uq_v_ewma_16800</t>
        </is>
      </c>
      <c r="C19" s="21" t="inlineStr">
        <is>
          <t>motor_uq_v</t>
        </is>
      </c>
      <c r="D19" s="21" t="inlineStr">
        <is>
          <t>Prédicteur</t>
        </is>
      </c>
      <c r="E19" s="21" t="inlineStr">
        <is>
          <t>V</t>
        </is>
      </c>
      <c r="F19" s="21" t="inlineStr">
        <is>
          <t>EWMA (adjust=False)</t>
        </is>
      </c>
      <c r="G19" s="21" t="n">
        <v>16800</v>
      </c>
      <c r="H19" s="34" t="n">
        <v>1680</v>
      </c>
      <c r="I19" s="21" t="inlineStr">
        <is>
          <t>alpha = 2 / (16800 + 1)</t>
        </is>
      </c>
    </row>
    <row r="20" ht="34" customHeight="1">
      <c r="A20" s="21" t="n">
        <v>15</v>
      </c>
      <c r="B20" s="21" t="inlineStr">
        <is>
          <t>motor_uq_v_ewma_31800</t>
        </is>
      </c>
      <c r="C20" s="21" t="inlineStr">
        <is>
          <t>motor_uq_v</t>
        </is>
      </c>
      <c r="D20" s="21" t="inlineStr">
        <is>
          <t>Prédicteur</t>
        </is>
      </c>
      <c r="E20" s="21" t="inlineStr">
        <is>
          <t>V</t>
        </is>
      </c>
      <c r="F20" s="21" t="inlineStr">
        <is>
          <t>EWMA (adjust=False)</t>
        </is>
      </c>
      <c r="G20" s="21" t="n">
        <v>31800</v>
      </c>
      <c r="H20" s="34" t="n">
        <v>3180</v>
      </c>
      <c r="I20" s="21" t="inlineStr">
        <is>
          <t>alpha = 2 / (31800 + 1)</t>
        </is>
      </c>
    </row>
    <row r="21" ht="34" customHeight="1">
      <c r="A21" s="21" t="n">
        <v>16</v>
      </c>
      <c r="B21" s="21" t="inlineStr">
        <is>
          <t>motor_uq_v_ewma_47400</t>
        </is>
      </c>
      <c r="C21" s="21" t="inlineStr">
        <is>
          <t>motor_uq_v</t>
        </is>
      </c>
      <c r="D21" s="21" t="inlineStr">
        <is>
          <t>Prédicteur</t>
        </is>
      </c>
      <c r="E21" s="21" t="inlineStr">
        <is>
          <t>V</t>
        </is>
      </c>
      <c r="F21" s="21" t="inlineStr">
        <is>
          <t>EWMA (adjust=False)</t>
        </is>
      </c>
      <c r="G21" s="21" t="n">
        <v>47400</v>
      </c>
      <c r="H21" s="34" t="n">
        <v>4740</v>
      </c>
      <c r="I21" s="21" t="inlineStr">
        <is>
          <t>alpha = 2 / (47400 + 1)</t>
        </is>
      </c>
    </row>
    <row r="22" ht="34" customHeight="1">
      <c r="A22" s="21" t="n">
        <v>17</v>
      </c>
      <c r="B22" s="21" t="inlineStr">
        <is>
          <t>motor_speed_mech_rpm</t>
        </is>
      </c>
      <c r="C22" s="21" t="inlineStr">
        <is>
          <t>motor_speed_mech_rpm</t>
        </is>
      </c>
      <c r="D22" s="21" t="inlineStr">
        <is>
          <t>Prédicteur</t>
        </is>
      </c>
      <c r="E22" s="21" t="inlineStr">
        <is>
          <t>tr/min</t>
        </is>
      </c>
      <c r="F22" s="21" t="inlineStr">
        <is>
          <t>Mesurée, instantanée</t>
        </is>
      </c>
      <c r="G22" s="21" t="n"/>
      <c r="H22" s="34" t="n"/>
      <c r="I22" s="21" t="inlineStr">
        <is>
          <t>Valeur brute</t>
        </is>
      </c>
    </row>
    <row r="23" ht="34" customHeight="1">
      <c r="A23" s="21" t="n">
        <v>18</v>
      </c>
      <c r="B23" s="21" t="inlineStr">
        <is>
          <t>motor_speed_mech_rpm_ewma_6600</t>
        </is>
      </c>
      <c r="C23" s="21" t="inlineStr">
        <is>
          <t>motor_speed_mech_rpm</t>
        </is>
      </c>
      <c r="D23" s="21" t="inlineStr">
        <is>
          <t>Prédicteur</t>
        </is>
      </c>
      <c r="E23" s="21" t="inlineStr">
        <is>
          <t>tr/min</t>
        </is>
      </c>
      <c r="F23" s="21" t="inlineStr">
        <is>
          <t>EWMA (adjust=False)</t>
        </is>
      </c>
      <c r="G23" s="21" t="n">
        <v>6600</v>
      </c>
      <c r="H23" s="34" t="n">
        <v>660</v>
      </c>
      <c r="I23" s="21" t="inlineStr">
        <is>
          <t>alpha = 2 / (6600 + 1)</t>
        </is>
      </c>
    </row>
    <row r="24" ht="34" customHeight="1">
      <c r="A24" s="21" t="n">
        <v>19</v>
      </c>
      <c r="B24" s="21" t="inlineStr">
        <is>
          <t>motor_speed_mech_rpm_ewma_16800</t>
        </is>
      </c>
      <c r="C24" s="21" t="inlineStr">
        <is>
          <t>motor_speed_mech_rpm</t>
        </is>
      </c>
      <c r="D24" s="21" t="inlineStr">
        <is>
          <t>Prédicteur</t>
        </is>
      </c>
      <c r="E24" s="21" t="inlineStr">
        <is>
          <t>tr/min</t>
        </is>
      </c>
      <c r="F24" s="21" t="inlineStr">
        <is>
          <t>EWMA (adjust=False)</t>
        </is>
      </c>
      <c r="G24" s="21" t="n">
        <v>16800</v>
      </c>
      <c r="H24" s="34" t="n">
        <v>1680</v>
      </c>
      <c r="I24" s="21" t="inlineStr">
        <is>
          <t>alpha = 2 / (16800 + 1)</t>
        </is>
      </c>
    </row>
    <row r="25" ht="34" customHeight="1">
      <c r="A25" s="21" t="n">
        <v>20</v>
      </c>
      <c r="B25" s="21" t="inlineStr">
        <is>
          <t>motor_speed_mech_rpm_ewma_31800</t>
        </is>
      </c>
      <c r="C25" s="21" t="inlineStr">
        <is>
          <t>motor_speed_mech_rpm</t>
        </is>
      </c>
      <c r="D25" s="21" t="inlineStr">
        <is>
          <t>Prédicteur</t>
        </is>
      </c>
      <c r="E25" s="21" t="inlineStr">
        <is>
          <t>tr/min</t>
        </is>
      </c>
      <c r="F25" s="21" t="inlineStr">
        <is>
          <t>EWMA (adjust=False)</t>
        </is>
      </c>
      <c r="G25" s="21" t="n">
        <v>31800</v>
      </c>
      <c r="H25" s="34" t="n">
        <v>3180</v>
      </c>
      <c r="I25" s="21" t="inlineStr">
        <is>
          <t>alpha = 2 / (31800 + 1)</t>
        </is>
      </c>
    </row>
    <row r="26" ht="34" customHeight="1">
      <c r="A26" s="21" t="n">
        <v>21</v>
      </c>
      <c r="B26" s="21" t="inlineStr">
        <is>
          <t>motor_speed_mech_rpm_ewma_47400</t>
        </is>
      </c>
      <c r="C26" s="21" t="inlineStr">
        <is>
          <t>motor_speed_mech_rpm</t>
        </is>
      </c>
      <c r="D26" s="21" t="inlineStr">
        <is>
          <t>Prédicteur</t>
        </is>
      </c>
      <c r="E26" s="21" t="inlineStr">
        <is>
          <t>tr/min</t>
        </is>
      </c>
      <c r="F26" s="21" t="inlineStr">
        <is>
          <t>EWMA (adjust=False)</t>
        </is>
      </c>
      <c r="G26" s="21" t="n">
        <v>47400</v>
      </c>
      <c r="H26" s="34" t="n">
        <v>4740</v>
      </c>
      <c r="I26" s="21" t="inlineStr">
        <is>
          <t>alpha = 2 / (47400 + 1)</t>
        </is>
      </c>
    </row>
    <row r="27" ht="34" customHeight="1">
      <c r="A27" s="21" t="n">
        <v>22</v>
      </c>
      <c r="B27" s="21" t="inlineStr">
        <is>
          <t>motor_id_a</t>
        </is>
      </c>
      <c r="C27" s="21" t="inlineStr">
        <is>
          <t>motor_id_a</t>
        </is>
      </c>
      <c r="D27" s="21" t="inlineStr">
        <is>
          <t>Prédicteur</t>
        </is>
      </c>
      <c r="E27" s="21" t="inlineStr">
        <is>
          <t>A</t>
        </is>
      </c>
      <c r="F27" s="21" t="inlineStr">
        <is>
          <t>Mesurée, instantanée</t>
        </is>
      </c>
      <c r="G27" s="21" t="n"/>
      <c r="H27" s="34" t="n"/>
      <c r="I27" s="21" t="inlineStr">
        <is>
          <t>Valeur brute</t>
        </is>
      </c>
    </row>
    <row r="28" ht="34" customHeight="1">
      <c r="A28" s="21" t="n">
        <v>23</v>
      </c>
      <c r="B28" s="21" t="inlineStr">
        <is>
          <t>motor_id_a_ewma_6600</t>
        </is>
      </c>
      <c r="C28" s="21" t="inlineStr">
        <is>
          <t>motor_id_a</t>
        </is>
      </c>
      <c r="D28" s="21" t="inlineStr">
        <is>
          <t>Prédicteur</t>
        </is>
      </c>
      <c r="E28" s="21" t="inlineStr">
        <is>
          <t>A</t>
        </is>
      </c>
      <c r="F28" s="21" t="inlineStr">
        <is>
          <t>EWMA (adjust=False)</t>
        </is>
      </c>
      <c r="G28" s="21" t="n">
        <v>6600</v>
      </c>
      <c r="H28" s="34" t="n">
        <v>660</v>
      </c>
      <c r="I28" s="21" t="inlineStr">
        <is>
          <t>alpha = 2 / (6600 + 1)</t>
        </is>
      </c>
    </row>
    <row r="29" ht="34" customHeight="1">
      <c r="A29" s="21" t="n">
        <v>24</v>
      </c>
      <c r="B29" s="21" t="inlineStr">
        <is>
          <t>motor_id_a_ewma_16800</t>
        </is>
      </c>
      <c r="C29" s="21" t="inlineStr">
        <is>
          <t>motor_id_a</t>
        </is>
      </c>
      <c r="D29" s="21" t="inlineStr">
        <is>
          <t>Prédicteur</t>
        </is>
      </c>
      <c r="E29" s="21" t="inlineStr">
        <is>
          <t>A</t>
        </is>
      </c>
      <c r="F29" s="21" t="inlineStr">
        <is>
          <t>EWMA (adjust=False)</t>
        </is>
      </c>
      <c r="G29" s="21" t="n">
        <v>16800</v>
      </c>
      <c r="H29" s="34" t="n">
        <v>1680</v>
      </c>
      <c r="I29" s="21" t="inlineStr">
        <is>
          <t>alpha = 2 / (16800 + 1)</t>
        </is>
      </c>
    </row>
    <row r="30" ht="34" customHeight="1">
      <c r="A30" s="21" t="n">
        <v>25</v>
      </c>
      <c r="B30" s="21" t="inlineStr">
        <is>
          <t>motor_id_a_ewma_31800</t>
        </is>
      </c>
      <c r="C30" s="21" t="inlineStr">
        <is>
          <t>motor_id_a</t>
        </is>
      </c>
      <c r="D30" s="21" t="inlineStr">
        <is>
          <t>Prédicteur</t>
        </is>
      </c>
      <c r="E30" s="21" t="inlineStr">
        <is>
          <t>A</t>
        </is>
      </c>
      <c r="F30" s="21" t="inlineStr">
        <is>
          <t>EWMA (adjust=False)</t>
        </is>
      </c>
      <c r="G30" s="21" t="n">
        <v>31800</v>
      </c>
      <c r="H30" s="34" t="n">
        <v>3180</v>
      </c>
      <c r="I30" s="21" t="inlineStr">
        <is>
          <t>alpha = 2 / (31800 + 1)</t>
        </is>
      </c>
    </row>
    <row r="31" ht="34" customHeight="1">
      <c r="A31" s="21" t="n">
        <v>26</v>
      </c>
      <c r="B31" s="21" t="inlineStr">
        <is>
          <t>motor_id_a_ewma_47400</t>
        </is>
      </c>
      <c r="C31" s="21" t="inlineStr">
        <is>
          <t>motor_id_a</t>
        </is>
      </c>
      <c r="D31" s="21" t="inlineStr">
        <is>
          <t>Prédicteur</t>
        </is>
      </c>
      <c r="E31" s="21" t="inlineStr">
        <is>
          <t>A</t>
        </is>
      </c>
      <c r="F31" s="21" t="inlineStr">
        <is>
          <t>EWMA (adjust=False)</t>
        </is>
      </c>
      <c r="G31" s="21" t="n">
        <v>47400</v>
      </c>
      <c r="H31" s="34" t="n">
        <v>4740</v>
      </c>
      <c r="I31" s="21" t="inlineStr">
        <is>
          <t>alpha = 2 / (47400 + 1)</t>
        </is>
      </c>
    </row>
    <row r="32" ht="34" customHeight="1">
      <c r="A32" s="21" t="n">
        <v>27</v>
      </c>
      <c r="B32" s="21" t="inlineStr">
        <is>
          <t>motor_iq_a</t>
        </is>
      </c>
      <c r="C32" s="21" t="inlineStr">
        <is>
          <t>motor_iq_a</t>
        </is>
      </c>
      <c r="D32" s="21" t="inlineStr">
        <is>
          <t>Prédicteur</t>
        </is>
      </c>
      <c r="E32" s="21" t="inlineStr">
        <is>
          <t>A</t>
        </is>
      </c>
      <c r="F32" s="21" t="inlineStr">
        <is>
          <t>Mesurée, instantanée</t>
        </is>
      </c>
      <c r="G32" s="21" t="n"/>
      <c r="H32" s="34" t="n"/>
      <c r="I32" s="21" t="inlineStr">
        <is>
          <t>Valeur brute</t>
        </is>
      </c>
    </row>
    <row r="33" ht="34" customHeight="1">
      <c r="A33" s="21" t="n">
        <v>28</v>
      </c>
      <c r="B33" s="21" t="inlineStr">
        <is>
          <t>motor_iq_a_ewma_6600</t>
        </is>
      </c>
      <c r="C33" s="21" t="inlineStr">
        <is>
          <t>motor_iq_a</t>
        </is>
      </c>
      <c r="D33" s="21" t="inlineStr">
        <is>
          <t>Prédicteur</t>
        </is>
      </c>
      <c r="E33" s="21" t="inlineStr">
        <is>
          <t>A</t>
        </is>
      </c>
      <c r="F33" s="21" t="inlineStr">
        <is>
          <t>EWMA (adjust=False)</t>
        </is>
      </c>
      <c r="G33" s="21" t="n">
        <v>6600</v>
      </c>
      <c r="H33" s="34" t="n">
        <v>660</v>
      </c>
      <c r="I33" s="21" t="inlineStr">
        <is>
          <t>alpha = 2 / (6600 + 1)</t>
        </is>
      </c>
    </row>
    <row r="34" ht="34" customHeight="1">
      <c r="A34" s="21" t="n">
        <v>29</v>
      </c>
      <c r="B34" s="21" t="inlineStr">
        <is>
          <t>motor_iq_a_ewma_16800</t>
        </is>
      </c>
      <c r="C34" s="21" t="inlineStr">
        <is>
          <t>motor_iq_a</t>
        </is>
      </c>
      <c r="D34" s="21" t="inlineStr">
        <is>
          <t>Prédicteur</t>
        </is>
      </c>
      <c r="E34" s="21" t="inlineStr">
        <is>
          <t>A</t>
        </is>
      </c>
      <c r="F34" s="21" t="inlineStr">
        <is>
          <t>EWMA (adjust=False)</t>
        </is>
      </c>
      <c r="G34" s="21" t="n">
        <v>16800</v>
      </c>
      <c r="H34" s="34" t="n">
        <v>1680</v>
      </c>
      <c r="I34" s="21" t="inlineStr">
        <is>
          <t>alpha = 2 / (16800 + 1)</t>
        </is>
      </c>
    </row>
    <row r="35" ht="34" customHeight="1">
      <c r="A35" s="21" t="n">
        <v>30</v>
      </c>
      <c r="B35" s="21" t="inlineStr">
        <is>
          <t>motor_iq_a_ewma_31800</t>
        </is>
      </c>
      <c r="C35" s="21" t="inlineStr">
        <is>
          <t>motor_iq_a</t>
        </is>
      </c>
      <c r="D35" s="21" t="inlineStr">
        <is>
          <t>Prédicteur</t>
        </is>
      </c>
      <c r="E35" s="21" t="inlineStr">
        <is>
          <t>A</t>
        </is>
      </c>
      <c r="F35" s="21" t="inlineStr">
        <is>
          <t>EWMA (adjust=False)</t>
        </is>
      </c>
      <c r="G35" s="21" t="n">
        <v>31800</v>
      </c>
      <c r="H35" s="34" t="n">
        <v>3180</v>
      </c>
      <c r="I35" s="21" t="inlineStr">
        <is>
          <t>alpha = 2 / (31800 + 1)</t>
        </is>
      </c>
    </row>
    <row r="36" ht="34" customHeight="1">
      <c r="A36" s="21" t="n">
        <v>31</v>
      </c>
      <c r="B36" s="21" t="inlineStr">
        <is>
          <t>motor_iq_a_ewma_47400</t>
        </is>
      </c>
      <c r="C36" s="21" t="inlineStr">
        <is>
          <t>motor_iq_a</t>
        </is>
      </c>
      <c r="D36" s="21" t="inlineStr">
        <is>
          <t>Prédicteur</t>
        </is>
      </c>
      <c r="E36" s="21" t="inlineStr">
        <is>
          <t>A</t>
        </is>
      </c>
      <c r="F36" s="21" t="inlineStr">
        <is>
          <t>EWMA (adjust=False)</t>
        </is>
      </c>
      <c r="G36" s="21" t="n">
        <v>47400</v>
      </c>
      <c r="H36" s="34" t="n">
        <v>4740</v>
      </c>
      <c r="I36" s="21" t="inlineStr">
        <is>
          <t>alpha = 2 / (47400 + 1)</t>
        </is>
      </c>
    </row>
    <row r="37" ht="34" customHeight="1">
      <c r="A37" s="21" t="n">
        <v>32</v>
      </c>
      <c r="B37" s="21" t="inlineStr">
        <is>
          <t>u_s</t>
        </is>
      </c>
      <c r="C37" s="21" t="inlineStr">
        <is>
          <t>u_s</t>
        </is>
      </c>
      <c r="D37" s="21" t="inlineStr">
        <is>
          <t>Prédicteur</t>
        </is>
      </c>
      <c r="E37" s="21" t="inlineStr">
        <is>
          <t>V</t>
        </is>
      </c>
      <c r="F37" s="21" t="inlineStr">
        <is>
          <t>Dérivée, instantanée</t>
        </is>
      </c>
      <c r="G37" s="21" t="n"/>
      <c r="H37" s="34" t="n"/>
      <c r="I37" s="21" t="inlineStr">
        <is>
          <t>sqrt(motor_ud_v² + motor_uq_v²)</t>
        </is>
      </c>
    </row>
    <row r="38" ht="34" customHeight="1">
      <c r="A38" s="21" t="n">
        <v>33</v>
      </c>
      <c r="B38" s="21" t="inlineStr">
        <is>
          <t>u_s_ewma_6600</t>
        </is>
      </c>
      <c r="C38" s="21" t="inlineStr">
        <is>
          <t>u_s</t>
        </is>
      </c>
      <c r="D38" s="21" t="inlineStr">
        <is>
          <t>Prédicteur</t>
        </is>
      </c>
      <c r="E38" s="21" t="inlineStr">
        <is>
          <t>V</t>
        </is>
      </c>
      <c r="F38" s="21" t="inlineStr">
        <is>
          <t>EWMA (adjust=False)</t>
        </is>
      </c>
      <c r="G38" s="21" t="n">
        <v>6600</v>
      </c>
      <c r="H38" s="34" t="n">
        <v>660</v>
      </c>
      <c r="I38" s="21" t="inlineStr">
        <is>
          <t>alpha = 2 / (6600 + 1)</t>
        </is>
      </c>
    </row>
    <row r="39" ht="34" customHeight="1">
      <c r="A39" s="21" t="n">
        <v>34</v>
      </c>
      <c r="B39" s="21" t="inlineStr">
        <is>
          <t>u_s_ewma_16800</t>
        </is>
      </c>
      <c r="C39" s="21" t="inlineStr">
        <is>
          <t>u_s</t>
        </is>
      </c>
      <c r="D39" s="21" t="inlineStr">
        <is>
          <t>Prédicteur</t>
        </is>
      </c>
      <c r="E39" s="21" t="inlineStr">
        <is>
          <t>V</t>
        </is>
      </c>
      <c r="F39" s="21" t="inlineStr">
        <is>
          <t>EWMA (adjust=False)</t>
        </is>
      </c>
      <c r="G39" s="21" t="n">
        <v>16800</v>
      </c>
      <c r="H39" s="34" t="n">
        <v>1680</v>
      </c>
      <c r="I39" s="21" t="inlineStr">
        <is>
          <t>alpha = 2 / (16800 + 1)</t>
        </is>
      </c>
    </row>
    <row r="40" ht="34" customHeight="1">
      <c r="A40" s="21" t="n">
        <v>35</v>
      </c>
      <c r="B40" s="21" t="inlineStr">
        <is>
          <t>u_s_ewma_31800</t>
        </is>
      </c>
      <c r="C40" s="21" t="inlineStr">
        <is>
          <t>u_s</t>
        </is>
      </c>
      <c r="D40" s="21" t="inlineStr">
        <is>
          <t>Prédicteur</t>
        </is>
      </c>
      <c r="E40" s="21" t="inlineStr">
        <is>
          <t>V</t>
        </is>
      </c>
      <c r="F40" s="21" t="inlineStr">
        <is>
          <t>EWMA (adjust=False)</t>
        </is>
      </c>
      <c r="G40" s="21" t="n">
        <v>31800</v>
      </c>
      <c r="H40" s="34" t="n">
        <v>3180</v>
      </c>
      <c r="I40" s="21" t="inlineStr">
        <is>
          <t>alpha = 2 / (31800 + 1)</t>
        </is>
      </c>
    </row>
    <row r="41" ht="34" customHeight="1">
      <c r="A41" s="21" t="n">
        <v>36</v>
      </c>
      <c r="B41" s="21" t="inlineStr">
        <is>
          <t>u_s_ewma_47400</t>
        </is>
      </c>
      <c r="C41" s="21" t="inlineStr">
        <is>
          <t>u_s</t>
        </is>
      </c>
      <c r="D41" s="21" t="inlineStr">
        <is>
          <t>Prédicteur</t>
        </is>
      </c>
      <c r="E41" s="21" t="inlineStr">
        <is>
          <t>V</t>
        </is>
      </c>
      <c r="F41" s="21" t="inlineStr">
        <is>
          <t>EWMA (adjust=False)</t>
        </is>
      </c>
      <c r="G41" s="21" t="n">
        <v>47400</v>
      </c>
      <c r="H41" s="34" t="n">
        <v>4740</v>
      </c>
      <c r="I41" s="21" t="inlineStr">
        <is>
          <t>alpha = 2 / (47400 + 1)</t>
        </is>
      </c>
    </row>
    <row r="42" ht="34" customHeight="1">
      <c r="A42" s="21" t="n">
        <v>37</v>
      </c>
      <c r="B42" s="21" t="inlineStr">
        <is>
          <t>i_s</t>
        </is>
      </c>
      <c r="C42" s="21" t="inlineStr">
        <is>
          <t>i_s</t>
        </is>
      </c>
      <c r="D42" s="21" t="inlineStr">
        <is>
          <t>Prédicteur</t>
        </is>
      </c>
      <c r="E42" s="21" t="inlineStr">
        <is>
          <t>A</t>
        </is>
      </c>
      <c r="F42" s="21" t="inlineStr">
        <is>
          <t>Dérivée, instantanée</t>
        </is>
      </c>
      <c r="G42" s="21" t="n"/>
      <c r="H42" s="34" t="n"/>
      <c r="I42" s="21" t="inlineStr">
        <is>
          <t>sqrt(motor_id_a² + motor_iq_a²)</t>
        </is>
      </c>
    </row>
    <row r="43" ht="34" customHeight="1">
      <c r="A43" s="21" t="n">
        <v>38</v>
      </c>
      <c r="B43" s="21" t="inlineStr">
        <is>
          <t>i_s_ewma_6600</t>
        </is>
      </c>
      <c r="C43" s="21" t="inlineStr">
        <is>
          <t>i_s</t>
        </is>
      </c>
      <c r="D43" s="21" t="inlineStr">
        <is>
          <t>Prédicteur</t>
        </is>
      </c>
      <c r="E43" s="21" t="inlineStr">
        <is>
          <t>A</t>
        </is>
      </c>
      <c r="F43" s="21" t="inlineStr">
        <is>
          <t>EWMA (adjust=False)</t>
        </is>
      </c>
      <c r="G43" s="21" t="n">
        <v>6600</v>
      </c>
      <c r="H43" s="34" t="n">
        <v>660</v>
      </c>
      <c r="I43" s="21" t="inlineStr">
        <is>
          <t>alpha = 2 / (6600 + 1)</t>
        </is>
      </c>
    </row>
    <row r="44" ht="34" customHeight="1">
      <c r="A44" s="21" t="n">
        <v>39</v>
      </c>
      <c r="B44" s="21" t="inlineStr">
        <is>
          <t>i_s_ewma_16800</t>
        </is>
      </c>
      <c r="C44" s="21" t="inlineStr">
        <is>
          <t>i_s</t>
        </is>
      </c>
      <c r="D44" s="21" t="inlineStr">
        <is>
          <t>Prédicteur</t>
        </is>
      </c>
      <c r="E44" s="21" t="inlineStr">
        <is>
          <t>A</t>
        </is>
      </c>
      <c r="F44" s="21" t="inlineStr">
        <is>
          <t>EWMA (adjust=False)</t>
        </is>
      </c>
      <c r="G44" s="21" t="n">
        <v>16800</v>
      </c>
      <c r="H44" s="34" t="n">
        <v>1680</v>
      </c>
      <c r="I44" s="21" t="inlineStr">
        <is>
          <t>alpha = 2 / (16800 + 1)</t>
        </is>
      </c>
    </row>
    <row r="45" ht="34" customHeight="1">
      <c r="A45" s="21" t="n">
        <v>40</v>
      </c>
      <c r="B45" s="21" t="inlineStr">
        <is>
          <t>i_s_ewma_31800</t>
        </is>
      </c>
      <c r="C45" s="21" t="inlineStr">
        <is>
          <t>i_s</t>
        </is>
      </c>
      <c r="D45" s="21" t="inlineStr">
        <is>
          <t>Prédicteur</t>
        </is>
      </c>
      <c r="E45" s="21" t="inlineStr">
        <is>
          <t>A</t>
        </is>
      </c>
      <c r="F45" s="21" t="inlineStr">
        <is>
          <t>EWMA (adjust=False)</t>
        </is>
      </c>
      <c r="G45" s="21" t="n">
        <v>31800</v>
      </c>
      <c r="H45" s="34" t="n">
        <v>3180</v>
      </c>
      <c r="I45" s="21" t="inlineStr">
        <is>
          <t>alpha = 2 / (31800 + 1)</t>
        </is>
      </c>
    </row>
    <row r="46" ht="34" customHeight="1">
      <c r="A46" s="21" t="n">
        <v>41</v>
      </c>
      <c r="B46" s="21" t="inlineStr">
        <is>
          <t>i_s_ewma_47400</t>
        </is>
      </c>
      <c r="C46" s="21" t="inlineStr">
        <is>
          <t>i_s</t>
        </is>
      </c>
      <c r="D46" s="21" t="inlineStr">
        <is>
          <t>Prédicteur</t>
        </is>
      </c>
      <c r="E46" s="21" t="inlineStr">
        <is>
          <t>A</t>
        </is>
      </c>
      <c r="F46" s="21" t="inlineStr">
        <is>
          <t>EWMA (adjust=False)</t>
        </is>
      </c>
      <c r="G46" s="21" t="n">
        <v>47400</v>
      </c>
      <c r="H46" s="34" t="n">
        <v>4740</v>
      </c>
      <c r="I46" s="21" t="inlineStr">
        <is>
          <t>alpha = 2 / (47400 + 1)</t>
        </is>
      </c>
    </row>
    <row r="47" ht="34" customHeight="1">
      <c r="A47" s="21" t="n">
        <v>42</v>
      </c>
      <c r="B47" s="21" t="inlineStr">
        <is>
          <t>S_el</t>
        </is>
      </c>
      <c r="C47" s="21" t="inlineStr">
        <is>
          <t>S_el</t>
        </is>
      </c>
      <c r="D47" s="21" t="inlineStr">
        <is>
          <t>Prédicteur</t>
        </is>
      </c>
      <c r="E47" s="21" t="inlineStr">
        <is>
          <t>VA</t>
        </is>
      </c>
      <c r="F47" s="21" t="inlineStr">
        <is>
          <t>Dérivée, instantanée</t>
        </is>
      </c>
      <c r="G47" s="21" t="n"/>
      <c r="H47" s="34" t="n"/>
      <c r="I47" s="21" t="inlineStr">
        <is>
          <t>1,5 × u_s × i_s</t>
        </is>
      </c>
    </row>
    <row r="48" ht="34" customHeight="1">
      <c r="A48" s="21" t="n">
        <v>43</v>
      </c>
      <c r="B48" s="21" t="inlineStr">
        <is>
          <t>S_el_ewma_6600</t>
        </is>
      </c>
      <c r="C48" s="21" t="inlineStr">
        <is>
          <t>S_el</t>
        </is>
      </c>
      <c r="D48" s="21" t="inlineStr">
        <is>
          <t>Prédicteur</t>
        </is>
      </c>
      <c r="E48" s="21" t="inlineStr">
        <is>
          <t>VA</t>
        </is>
      </c>
      <c r="F48" s="21" t="inlineStr">
        <is>
          <t>EWMA (adjust=False)</t>
        </is>
      </c>
      <c r="G48" s="21" t="n">
        <v>6600</v>
      </c>
      <c r="H48" s="34" t="n">
        <v>660</v>
      </c>
      <c r="I48" s="21" t="inlineStr">
        <is>
          <t>alpha = 2 / (6600 + 1)</t>
        </is>
      </c>
    </row>
    <row r="49" ht="34" customHeight="1">
      <c r="A49" s="21" t="n">
        <v>44</v>
      </c>
      <c r="B49" s="21" t="inlineStr">
        <is>
          <t>S_el_ewma_16800</t>
        </is>
      </c>
      <c r="C49" s="21" t="inlineStr">
        <is>
          <t>S_el</t>
        </is>
      </c>
      <c r="D49" s="21" t="inlineStr">
        <is>
          <t>Prédicteur</t>
        </is>
      </c>
      <c r="E49" s="21" t="inlineStr">
        <is>
          <t>VA</t>
        </is>
      </c>
      <c r="F49" s="21" t="inlineStr">
        <is>
          <t>EWMA (adjust=False)</t>
        </is>
      </c>
      <c r="G49" s="21" t="n">
        <v>16800</v>
      </c>
      <c r="H49" s="34" t="n">
        <v>1680</v>
      </c>
      <c r="I49" s="21" t="inlineStr">
        <is>
          <t>alpha = 2 / (16800 + 1)</t>
        </is>
      </c>
    </row>
    <row r="50" ht="34" customHeight="1">
      <c r="A50" s="21" t="n">
        <v>45</v>
      </c>
      <c r="B50" s="21" t="inlineStr">
        <is>
          <t>S_el_ewma_31800</t>
        </is>
      </c>
      <c r="C50" s="21" t="inlineStr">
        <is>
          <t>S_el</t>
        </is>
      </c>
      <c r="D50" s="21" t="inlineStr">
        <is>
          <t>Prédicteur</t>
        </is>
      </c>
      <c r="E50" s="21" t="inlineStr">
        <is>
          <t>VA</t>
        </is>
      </c>
      <c r="F50" s="21" t="inlineStr">
        <is>
          <t>EWMA (adjust=False)</t>
        </is>
      </c>
      <c r="G50" s="21" t="n">
        <v>31800</v>
      </c>
      <c r="H50" s="34" t="n">
        <v>3180</v>
      </c>
      <c r="I50" s="21" t="inlineStr">
        <is>
          <t>alpha = 2 / (31800 + 1)</t>
        </is>
      </c>
    </row>
    <row r="51" ht="34" customHeight="1">
      <c r="A51" s="21" t="n">
        <v>46</v>
      </c>
      <c r="B51" s="21" t="inlineStr">
        <is>
          <t>S_el_ewma_47400</t>
        </is>
      </c>
      <c r="C51" s="21" t="inlineStr">
        <is>
          <t>S_el</t>
        </is>
      </c>
      <c r="D51" s="21" t="inlineStr">
        <is>
          <t>Prédicteur</t>
        </is>
      </c>
      <c r="E51" s="21" t="inlineStr">
        <is>
          <t>VA</t>
        </is>
      </c>
      <c r="F51" s="21" t="inlineStr">
        <is>
          <t>EWMA (adjust=False)</t>
        </is>
      </c>
      <c r="G51" s="21" t="n">
        <v>47400</v>
      </c>
      <c r="H51" s="34" t="n">
        <v>4740</v>
      </c>
      <c r="I51" s="21" t="inlineStr">
        <is>
          <t>alpha = 2 / (47400 + 1)</t>
        </is>
      </c>
    </row>
    <row r="52" ht="34" customHeight="1">
      <c r="A52" s="21" t="n">
        <v>47</v>
      </c>
      <c r="B52" s="21" t="inlineStr">
        <is>
          <t>speed_current</t>
        </is>
      </c>
      <c r="C52" s="21" t="inlineStr">
        <is>
          <t>speed_current</t>
        </is>
      </c>
      <c r="D52" s="21" t="inlineStr">
        <is>
          <t>Prédicteur</t>
        </is>
      </c>
      <c r="E52" s="21" t="inlineStr">
        <is>
          <t>tr/min·A</t>
        </is>
      </c>
      <c r="F52" s="21" t="inlineStr">
        <is>
          <t>Dérivée, instantanée</t>
        </is>
      </c>
      <c r="G52" s="21" t="n"/>
      <c r="H52" s="34" t="n"/>
      <c r="I52" s="21" t="inlineStr">
        <is>
          <t>motor_speed_mech_rpm × i_s</t>
        </is>
      </c>
    </row>
    <row r="53" ht="34" customHeight="1">
      <c r="A53" s="21" t="n">
        <v>48</v>
      </c>
      <c r="B53" s="21" t="inlineStr">
        <is>
          <t>speed_current_ewma_6600</t>
        </is>
      </c>
      <c r="C53" s="21" t="inlineStr">
        <is>
          <t>speed_current</t>
        </is>
      </c>
      <c r="D53" s="21" t="inlineStr">
        <is>
          <t>Prédicteur</t>
        </is>
      </c>
      <c r="E53" s="21" t="inlineStr">
        <is>
          <t>tr/min·A</t>
        </is>
      </c>
      <c r="F53" s="21" t="inlineStr">
        <is>
          <t>EWMA (adjust=False)</t>
        </is>
      </c>
      <c r="G53" s="21" t="n">
        <v>6600</v>
      </c>
      <c r="H53" s="34" t="n">
        <v>660</v>
      </c>
      <c r="I53" s="21" t="inlineStr">
        <is>
          <t>alpha = 2 / (6600 + 1)</t>
        </is>
      </c>
    </row>
    <row r="54" ht="34" customHeight="1">
      <c r="A54" s="21" t="n">
        <v>49</v>
      </c>
      <c r="B54" s="21" t="inlineStr">
        <is>
          <t>speed_current_ewma_16800</t>
        </is>
      </c>
      <c r="C54" s="21" t="inlineStr">
        <is>
          <t>speed_current</t>
        </is>
      </c>
      <c r="D54" s="21" t="inlineStr">
        <is>
          <t>Prédicteur</t>
        </is>
      </c>
      <c r="E54" s="21" t="inlineStr">
        <is>
          <t>tr/min·A</t>
        </is>
      </c>
      <c r="F54" s="21" t="inlineStr">
        <is>
          <t>EWMA (adjust=False)</t>
        </is>
      </c>
      <c r="G54" s="21" t="n">
        <v>16800</v>
      </c>
      <c r="H54" s="34" t="n">
        <v>1680</v>
      </c>
      <c r="I54" s="21" t="inlineStr">
        <is>
          <t>alpha = 2 / (16800 + 1)</t>
        </is>
      </c>
    </row>
    <row r="55" ht="34" customHeight="1">
      <c r="A55" s="21" t="n">
        <v>50</v>
      </c>
      <c r="B55" s="21" t="inlineStr">
        <is>
          <t>speed_current_ewma_31800</t>
        </is>
      </c>
      <c r="C55" s="21" t="inlineStr">
        <is>
          <t>speed_current</t>
        </is>
      </c>
      <c r="D55" s="21" t="inlineStr">
        <is>
          <t>Prédicteur</t>
        </is>
      </c>
      <c r="E55" s="21" t="inlineStr">
        <is>
          <t>tr/min·A</t>
        </is>
      </c>
      <c r="F55" s="21" t="inlineStr">
        <is>
          <t>EWMA (adjust=False)</t>
        </is>
      </c>
      <c r="G55" s="21" t="n">
        <v>31800</v>
      </c>
      <c r="H55" s="34" t="n">
        <v>3180</v>
      </c>
      <c r="I55" s="21" t="inlineStr">
        <is>
          <t>alpha = 2 / (31800 + 1)</t>
        </is>
      </c>
    </row>
    <row r="56" ht="34" customHeight="1">
      <c r="A56" s="21" t="n">
        <v>51</v>
      </c>
      <c r="B56" s="21" t="inlineStr">
        <is>
          <t>speed_current_ewma_47400</t>
        </is>
      </c>
      <c r="C56" s="21" t="inlineStr">
        <is>
          <t>speed_current</t>
        </is>
      </c>
      <c r="D56" s="21" t="inlineStr">
        <is>
          <t>Prédicteur</t>
        </is>
      </c>
      <c r="E56" s="21" t="inlineStr">
        <is>
          <t>tr/min·A</t>
        </is>
      </c>
      <c r="F56" s="21" t="inlineStr">
        <is>
          <t>EWMA (adjust=False)</t>
        </is>
      </c>
      <c r="G56" s="21" t="n">
        <v>47400</v>
      </c>
      <c r="H56" s="34" t="n">
        <v>4740</v>
      </c>
      <c r="I56" s="21" t="inlineStr">
        <is>
          <t>alpha = 2 / (47400 + 1)</t>
        </is>
      </c>
    </row>
    <row r="57" ht="34" customHeight="1">
      <c r="A57" s="21" t="n">
        <v>52</v>
      </c>
      <c r="B57" s="21" t="inlineStr">
        <is>
          <t>speed_power</t>
        </is>
      </c>
      <c r="C57" s="21" t="inlineStr">
        <is>
          <t>speed_power</t>
        </is>
      </c>
      <c r="D57" s="21" t="inlineStr">
        <is>
          <t>Prédicteur</t>
        </is>
      </c>
      <c r="E57" s="21" t="inlineStr">
        <is>
          <t>tr/min·VA</t>
        </is>
      </c>
      <c r="F57" s="21" t="inlineStr">
        <is>
          <t>Dérivée, instantanée</t>
        </is>
      </c>
      <c r="G57" s="21" t="n"/>
      <c r="H57" s="34" t="n"/>
      <c r="I57" s="21" t="inlineStr">
        <is>
          <t>motor_speed_mech_rpm × S_el</t>
        </is>
      </c>
    </row>
    <row r="58" ht="34" customHeight="1">
      <c r="A58" s="21" t="n">
        <v>53</v>
      </c>
      <c r="B58" s="21" t="inlineStr">
        <is>
          <t>speed_power_ewma_6600</t>
        </is>
      </c>
      <c r="C58" s="21" t="inlineStr">
        <is>
          <t>speed_power</t>
        </is>
      </c>
      <c r="D58" s="21" t="inlineStr">
        <is>
          <t>Prédicteur</t>
        </is>
      </c>
      <c r="E58" s="21" t="inlineStr">
        <is>
          <t>tr/min·VA</t>
        </is>
      </c>
      <c r="F58" s="21" t="inlineStr">
        <is>
          <t>EWMA (adjust=False)</t>
        </is>
      </c>
      <c r="G58" s="21" t="n">
        <v>6600</v>
      </c>
      <c r="H58" s="34" t="n">
        <v>660</v>
      </c>
      <c r="I58" s="21" t="inlineStr">
        <is>
          <t>alpha = 2 / (6600 + 1)</t>
        </is>
      </c>
    </row>
    <row r="59" ht="34" customHeight="1">
      <c r="A59" s="21" t="n">
        <v>54</v>
      </c>
      <c r="B59" s="21" t="inlineStr">
        <is>
          <t>speed_power_ewma_16800</t>
        </is>
      </c>
      <c r="C59" s="21" t="inlineStr">
        <is>
          <t>speed_power</t>
        </is>
      </c>
      <c r="D59" s="21" t="inlineStr">
        <is>
          <t>Prédicteur</t>
        </is>
      </c>
      <c r="E59" s="21" t="inlineStr">
        <is>
          <t>tr/min·VA</t>
        </is>
      </c>
      <c r="F59" s="21" t="inlineStr">
        <is>
          <t>EWMA (adjust=False)</t>
        </is>
      </c>
      <c r="G59" s="21" t="n">
        <v>16800</v>
      </c>
      <c r="H59" s="34" t="n">
        <v>1680</v>
      </c>
      <c r="I59" s="21" t="inlineStr">
        <is>
          <t>alpha = 2 / (16800 + 1)</t>
        </is>
      </c>
    </row>
    <row r="60" ht="34" customHeight="1">
      <c r="A60" s="21" t="n">
        <v>55</v>
      </c>
      <c r="B60" s="21" t="inlineStr">
        <is>
          <t>speed_power_ewma_31800</t>
        </is>
      </c>
      <c r="C60" s="21" t="inlineStr">
        <is>
          <t>speed_power</t>
        </is>
      </c>
      <c r="D60" s="21" t="inlineStr">
        <is>
          <t>Prédicteur</t>
        </is>
      </c>
      <c r="E60" s="21" t="inlineStr">
        <is>
          <t>tr/min·VA</t>
        </is>
      </c>
      <c r="F60" s="21" t="inlineStr">
        <is>
          <t>EWMA (adjust=False)</t>
        </is>
      </c>
      <c r="G60" s="21" t="n">
        <v>31800</v>
      </c>
      <c r="H60" s="34" t="n">
        <v>3180</v>
      </c>
      <c r="I60" s="21" t="inlineStr">
        <is>
          <t>alpha = 2 / (31800 + 1)</t>
        </is>
      </c>
    </row>
    <row r="61" ht="34" customHeight="1">
      <c r="A61" s="21" t="n">
        <v>56</v>
      </c>
      <c r="B61" s="21" t="inlineStr">
        <is>
          <t>speed_power_ewma_47400</t>
        </is>
      </c>
      <c r="C61" s="21" t="inlineStr">
        <is>
          <t>speed_power</t>
        </is>
      </c>
      <c r="D61" s="21" t="inlineStr">
        <is>
          <t>Prédicteur</t>
        </is>
      </c>
      <c r="E61" s="21" t="inlineStr">
        <is>
          <t>tr/min·VA</t>
        </is>
      </c>
      <c r="F61" s="21" t="inlineStr">
        <is>
          <t>EWMA (adjust=False)</t>
        </is>
      </c>
      <c r="G61" s="21" t="n">
        <v>47400</v>
      </c>
      <c r="H61" s="34" t="n">
        <v>4740</v>
      </c>
      <c r="I61" s="21" t="inlineStr">
        <is>
          <t>alpha = 2 / (47400 + 1)</t>
        </is>
      </c>
    </row>
  </sheetData>
  <mergeCells count="3">
    <mergeCell ref="A1:I1"/>
    <mergeCell ref="A3:I3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9" customWidth="1" min="3" max="3"/>
    <col width="20" customWidth="1" min="4" max="4"/>
    <col width="15" customWidth="1" min="5" max="5"/>
    <col width="23" customWidth="1" min="6" max="6"/>
    <col width="16" customWidth="1" min="7" max="7"/>
    <col width="20" customWidth="1" min="8" max="8"/>
    <col width="18" customWidth="1" min="9" max="9"/>
    <col width="23" customWidth="1" min="10" max="10"/>
    <col width="19" customWidth="1" min="11" max="11"/>
    <col width="48" customWidth="1" min="12" max="12"/>
  </cols>
  <sheetData>
    <row r="1" ht="34" customHeight="1">
      <c r="A1" s="1" t="inlineStr">
        <is>
          <t>Contrôles brut ↔ prétraité</t>
        </is>
      </c>
    </row>
    <row r="2" ht="30" customHeight="1">
      <c r="A2" s="2" t="inlineStr">
        <is>
          <t>Recalcul fichier par fichier des valeurs instantanées, dérivées et EWMA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20" t="inlineStr">
        <is>
          <t>ID session</t>
        </is>
      </c>
      <c r="B5" s="20" t="inlineStr">
        <is>
          <t>Fichier prétraité</t>
        </is>
      </c>
      <c r="C5" s="20" t="inlineStr">
        <is>
          <t>Brut source</t>
        </is>
      </c>
      <c r="D5" s="20" t="inlineStr">
        <is>
          <t>Lignes prétraitées</t>
        </is>
      </c>
      <c r="E5" s="20" t="inlineStr">
        <is>
          <t>Lignes brutes</t>
        </is>
      </c>
      <c r="F5" s="20" t="inlineStr">
        <is>
          <t>Même nombre de lignes</t>
        </is>
      </c>
      <c r="G5" s="20" t="inlineStr">
        <is>
          <t>Forme attendue</t>
        </is>
      </c>
      <c r="H5" s="20" t="inlineStr">
        <is>
          <t>Valeurs manquantes</t>
        </is>
      </c>
      <c r="I5" s="20" t="inlineStr">
        <is>
          <t>Valeurs infinies</t>
        </is>
      </c>
      <c r="J5" s="20" t="inlineStr">
        <is>
          <t>Écart max absolu</t>
        </is>
      </c>
      <c r="K5" s="20" t="inlineStr">
        <is>
          <t>Cellules &gt; 5,1E-7</t>
        </is>
      </c>
      <c r="L5" s="20" t="inlineStr">
        <is>
          <t>Résultat</t>
        </is>
      </c>
    </row>
    <row r="6" ht="34" customHeight="1">
      <c r="A6" s="32" t="inlineStr">
        <is>
          <t>20260811_094243</t>
        </is>
      </c>
      <c r="B6" s="32" t="inlineStr">
        <is>
          <t>daq_log_20260811_094243.csv</t>
        </is>
      </c>
      <c r="C6" s="32" t="inlineStr">
        <is>
          <t>daq_log_20260811_094243.csv</t>
        </is>
      </c>
      <c r="D6" s="32" t="n">
        <v>50357</v>
      </c>
      <c r="E6" s="32" t="n">
        <v>50357</v>
      </c>
      <c r="F6" s="32" t="inlineStr">
        <is>
          <t>Oui</t>
        </is>
      </c>
      <c r="G6" s="32" t="inlineStr">
        <is>
          <t>Oui</t>
        </is>
      </c>
      <c r="H6" s="32" t="n">
        <v>0</v>
      </c>
      <c r="I6" s="32" t="n">
        <v>0</v>
      </c>
      <c r="J6" s="35" t="n">
        <v>4.999997936239176e-07</v>
      </c>
      <c r="K6" s="32" t="n">
        <v>0</v>
      </c>
      <c r="L6" s="32" t="inlineStr">
        <is>
          <t>OK — conforme au prétraitement de référence (arrondi 10⁻⁶)</t>
        </is>
      </c>
    </row>
    <row r="7" ht="34" customHeight="1">
      <c r="A7" s="32" t="inlineStr">
        <is>
          <t>20260819_100208</t>
        </is>
      </c>
      <c r="B7" s="32" t="inlineStr">
        <is>
          <t>daq_log_0.05_20260819_100208.csv</t>
        </is>
      </c>
      <c r="C7" s="32" t="inlineStr">
        <is>
          <t>daq_log_20260819_100208.csv</t>
        </is>
      </c>
      <c r="D7" s="32" t="n">
        <v>59474</v>
      </c>
      <c r="E7" s="32" t="n">
        <v>59474</v>
      </c>
      <c r="F7" s="32" t="inlineStr">
        <is>
          <t>Oui</t>
        </is>
      </c>
      <c r="G7" s="32" t="inlineStr">
        <is>
          <t>Oui</t>
        </is>
      </c>
      <c r="H7" s="32" t="n">
        <v>0</v>
      </c>
      <c r="I7" s="32" t="n">
        <v>0</v>
      </c>
      <c r="J7" s="35" t="n">
        <v>4.999999468112626e-07</v>
      </c>
      <c r="K7" s="32" t="n">
        <v>0</v>
      </c>
      <c r="L7" s="32" t="inlineStr">
        <is>
          <t>OK — conforme au prétraitement de référence (arrondi 10⁻⁶)</t>
        </is>
      </c>
    </row>
    <row r="8" ht="34" customHeight="1">
      <c r="A8" s="32" t="inlineStr">
        <is>
          <t>20260820_083851</t>
        </is>
      </c>
      <c r="B8" s="32" t="inlineStr">
        <is>
          <t>daq_log_0.15_20260820_083851.csv</t>
        </is>
      </c>
      <c r="C8" s="32" t="inlineStr">
        <is>
          <t>daq_log_20260820_083851.csv</t>
        </is>
      </c>
      <c r="D8" s="32" t="n">
        <v>17271</v>
      </c>
      <c r="E8" s="32" t="n">
        <v>17271</v>
      </c>
      <c r="F8" s="32" t="inlineStr">
        <is>
          <t>Oui</t>
        </is>
      </c>
      <c r="G8" s="32" t="inlineStr">
        <is>
          <t>Oui</t>
        </is>
      </c>
      <c r="H8" s="32" t="n">
        <v>0</v>
      </c>
      <c r="I8" s="32" t="n">
        <v>0</v>
      </c>
      <c r="J8" s="35" t="n">
        <v>4.999990210335925e-07</v>
      </c>
      <c r="K8" s="32" t="n">
        <v>0</v>
      </c>
      <c r="L8" s="32" t="inlineStr">
        <is>
          <t>OK — conforme au prétraitement de référence (arrondi 10⁻⁶)</t>
        </is>
      </c>
    </row>
    <row r="9" ht="34" customHeight="1">
      <c r="A9" s="32" t="inlineStr">
        <is>
          <t>20260820_103444</t>
        </is>
      </c>
      <c r="B9" s="32" t="inlineStr">
        <is>
          <t>daq_log_0.10_20260820_103444.csv</t>
        </is>
      </c>
      <c r="C9" s="32" t="inlineStr">
        <is>
          <t>daq_log_20260820_103444.csv</t>
        </is>
      </c>
      <c r="D9" s="32" t="n">
        <v>40787</v>
      </c>
      <c r="E9" s="32" t="n">
        <v>40787</v>
      </c>
      <c r="F9" s="32" t="inlineStr">
        <is>
          <t>Oui</t>
        </is>
      </c>
      <c r="G9" s="32" t="inlineStr">
        <is>
          <t>Oui</t>
        </is>
      </c>
      <c r="H9" s="32" t="n">
        <v>0</v>
      </c>
      <c r="I9" s="32" t="n">
        <v>0</v>
      </c>
      <c r="J9" s="35" t="n">
        <v>4.999999418942025e-07</v>
      </c>
      <c r="K9" s="32" t="n">
        <v>0</v>
      </c>
      <c r="L9" s="32" t="inlineStr">
        <is>
          <t>OK — conforme au prétraitement de référence (arrondi 10⁻⁶)</t>
        </is>
      </c>
    </row>
    <row r="10" ht="34" customHeight="1">
      <c r="A10" s="32" t="inlineStr">
        <is>
          <t>20260821_111919</t>
        </is>
      </c>
      <c r="B10" s="32" t="inlineStr">
        <is>
          <t>daq_log_0.05_20260821_111919.csv</t>
        </is>
      </c>
      <c r="C10" s="32" t="inlineStr">
        <is>
          <t>daq_log_20260821_111919.csv</t>
        </is>
      </c>
      <c r="D10" s="32" t="n">
        <v>26622</v>
      </c>
      <c r="E10" s="32" t="n">
        <v>26622</v>
      </c>
      <c r="F10" s="32" t="inlineStr">
        <is>
          <t>Oui</t>
        </is>
      </c>
      <c r="G10" s="32" t="inlineStr">
        <is>
          <t>Oui</t>
        </is>
      </c>
      <c r="H10" s="32" t="n">
        <v>0</v>
      </c>
      <c r="I10" s="32" t="n">
        <v>0</v>
      </c>
      <c r="J10" s="35" t="n">
        <v>4.999979260622567e-07</v>
      </c>
      <c r="K10" s="32" t="n">
        <v>0</v>
      </c>
      <c r="L10" s="32" t="inlineStr">
        <is>
          <t>OK — conforme au prétraitement de référence (arrondi 10⁻⁶)</t>
        </is>
      </c>
    </row>
    <row r="11" ht="34" customHeight="1">
      <c r="A11" s="32" t="inlineStr">
        <is>
          <t>20260821_120736</t>
        </is>
      </c>
      <c r="B11" s="32" t="inlineStr">
        <is>
          <t>daq_log_20260821_120736.csv</t>
        </is>
      </c>
      <c r="C11" s="32" t="inlineStr">
        <is>
          <t>daq_log_20260821_120736.csv</t>
        </is>
      </c>
      <c r="D11" s="32" t="n">
        <v>39489</v>
      </c>
      <c r="E11" s="32" t="n">
        <v>39489</v>
      </c>
      <c r="F11" s="32" t="inlineStr">
        <is>
          <t>Oui</t>
        </is>
      </c>
      <c r="G11" s="32" t="inlineStr">
        <is>
          <t>Oui</t>
        </is>
      </c>
      <c r="H11" s="32" t="n">
        <v>0</v>
      </c>
      <c r="I11" s="32" t="n">
        <v>0</v>
      </c>
      <c r="J11" s="35" t="n">
        <v>4.99999792680228e-07</v>
      </c>
      <c r="K11" s="32" t="n">
        <v>0</v>
      </c>
      <c r="L11" s="32" t="inlineStr">
        <is>
          <t>OK — conforme au prétraitement de référence (arrondi 10⁻⁶)</t>
        </is>
      </c>
    </row>
    <row r="12" ht="34" customHeight="1">
      <c r="A12" s="32" t="inlineStr">
        <is>
          <t>20260824_111826</t>
        </is>
      </c>
      <c r="B12" s="32" t="inlineStr">
        <is>
          <t>daq_log_20260824_111826.csv</t>
        </is>
      </c>
      <c r="C12" s="32" t="inlineStr">
        <is>
          <t>daq_log_20260824_111826.csv</t>
        </is>
      </c>
      <c r="D12" s="32" t="n">
        <v>100094</v>
      </c>
      <c r="E12" s="32" t="n">
        <v>100094</v>
      </c>
      <c r="F12" s="32" t="inlineStr">
        <is>
          <t>Oui</t>
        </is>
      </c>
      <c r="G12" s="32" t="inlineStr">
        <is>
          <t>Oui</t>
        </is>
      </c>
      <c r="H12" s="32" t="n">
        <v>0</v>
      </c>
      <c r="I12" s="32" t="n">
        <v>0</v>
      </c>
      <c r="J12" s="35" t="n">
        <v>4.999995653065525e-07</v>
      </c>
      <c r="K12" s="32" t="n">
        <v>0</v>
      </c>
      <c r="L12" s="32" t="inlineStr">
        <is>
          <t>OK — conforme au prétraitement de référence (arrondi 10⁻⁶)</t>
        </is>
      </c>
    </row>
    <row r="13" ht="34" customHeight="1">
      <c r="A13" s="32" t="inlineStr">
        <is>
          <t>20260827_080523</t>
        </is>
      </c>
      <c r="B13" s="32" t="inlineStr">
        <is>
          <t>daq_log_0.15_20260827_080523.csv</t>
        </is>
      </c>
      <c r="C13" s="32" t="inlineStr">
        <is>
          <t>daq_log_20260827_080523.csv</t>
        </is>
      </c>
      <c r="D13" s="32" t="n">
        <v>65113</v>
      </c>
      <c r="E13" s="32" t="n">
        <v>65113</v>
      </c>
      <c r="F13" s="32" t="inlineStr">
        <is>
          <t>Oui</t>
        </is>
      </c>
      <c r="G13" s="32" t="inlineStr">
        <is>
          <t>Oui</t>
        </is>
      </c>
      <c r="H13" s="32" t="n">
        <v>0</v>
      </c>
      <c r="I13" s="32" t="n">
        <v>0</v>
      </c>
      <c r="J13" s="35" t="n">
        <v>5.000001692678779e-07</v>
      </c>
      <c r="K13" s="32" t="n">
        <v>0</v>
      </c>
      <c r="L13" s="32" t="inlineStr">
        <is>
          <t>OK — conforme au prétraitement de référence (arrondi 10⁻⁶)</t>
        </is>
      </c>
    </row>
  </sheetData>
  <mergeCells count="3">
    <mergeCell ref="A3:L3"/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42" customWidth="1" min="3" max="3"/>
    <col width="17" customWidth="1" min="4" max="4"/>
    <col width="20" customWidth="1" min="5" max="5"/>
    <col width="68" customWidth="1" min="6" max="6"/>
    <col width="68" customWidth="1" min="7" max="7"/>
    <col width="20" customWidth="1" min="8" max="8"/>
    <col width="27" customWidth="1" min="9" max="9"/>
    <col width="12" customWidth="1" min="10" max="10"/>
    <col width="10" customWidth="1" min="11" max="11"/>
    <col width="18" customWidth="1" min="12" max="12"/>
    <col width="10" customWidth="1" min="13" max="13"/>
    <col width="33" customWidth="1" min="14" max="14"/>
    <col width="10" customWidth="1" min="15" max="15"/>
    <col width="18" customWidth="1" min="16" max="16"/>
  </cols>
  <sheetData>
    <row r="1" ht="34" customHeight="1">
      <c r="A1" s="1" t="inlineStr">
        <is>
          <t>Traçabilité des fichiers prétraités</t>
        </is>
      </c>
    </row>
    <row r="2" ht="30" customHeight="1">
      <c r="A2" s="2" t="inlineStr">
        <is>
          <t>Empreintes d'intégrité, provenance et paramètres de sérialisation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20" t="inlineStr">
        <is>
          <t>ID session</t>
        </is>
      </c>
      <c r="B5" s="20" t="inlineStr">
        <is>
          <t>Nom du fichier</t>
        </is>
      </c>
      <c r="C5" s="20" t="inlineStr">
        <is>
          <t>Chemin relatif</t>
        </is>
      </c>
      <c r="D5" s="20" t="inlineStr">
        <is>
          <t>Taille (octets)</t>
        </is>
      </c>
      <c r="E5" s="20" t="inlineStr">
        <is>
          <t>Taille (MiB)</t>
        </is>
      </c>
      <c r="F5" s="20" t="inlineStr">
        <is>
          <t>SHA-256 prétraité</t>
        </is>
      </c>
      <c r="G5" s="20" t="inlineStr">
        <is>
          <t>SHA-256 brut source</t>
        </is>
      </c>
      <c r="H5" s="20" t="inlineStr">
        <is>
          <t>Dernier commit Git</t>
        </is>
      </c>
      <c r="I5" s="20" t="inlineStr">
        <is>
          <t>Date commit Git</t>
        </is>
      </c>
      <c r="J5" s="20" t="inlineStr">
        <is>
          <t>Séparateur</t>
        </is>
      </c>
      <c r="K5" s="20" t="inlineStr">
        <is>
          <t>Décimale</t>
        </is>
      </c>
      <c r="L5" s="20" t="inlineStr">
        <is>
          <t>Précision export</t>
        </is>
      </c>
      <c r="M5" s="20" t="inlineStr">
        <is>
          <t>En-tête</t>
        </is>
      </c>
      <c r="N5" s="20" t="inlineStr">
        <is>
          <t>Timestamp inclus</t>
        </is>
      </c>
      <c r="O5" s="20" t="inlineStr">
        <is>
          <t>Colonnes</t>
        </is>
      </c>
      <c r="P5" s="20" t="inlineStr">
        <is>
          <t>Cible + features</t>
        </is>
      </c>
    </row>
    <row r="6" ht="34" customHeight="1">
      <c r="A6" s="21" t="inlineStr">
        <is>
          <t>20260811_094243</t>
        </is>
      </c>
      <c r="B6" s="21" t="inlineStr">
        <is>
          <t>daq_log_20260811_094243.csv</t>
        </is>
      </c>
      <c r="C6" s="21" t="inlineStr">
        <is>
          <t>pretraitement/logs_processed_ewma/daq_log_20260811_094243.csv</t>
        </is>
      </c>
      <c r="D6" s="21" t="n">
        <v>27624367</v>
      </c>
      <c r="E6" s="27" t="n">
        <v>26.34464931488037</v>
      </c>
      <c r="F6" s="21" t="inlineStr">
        <is>
          <t>B8B7B62EB86E82B774F519069A332E6F933F899380FD8C5F8941EAFC41615765</t>
        </is>
      </c>
      <c r="G6" s="21" t="inlineStr">
        <is>
          <t>A2DFF5A7CEDE846C0D09EE6026F30394950ECE6168C7EE70DC9CDEF03FF322BC</t>
        </is>
      </c>
      <c r="H6" s="21" t="inlineStr">
        <is>
          <t>8bc410f</t>
        </is>
      </c>
      <c r="I6" s="21" t="inlineStr">
        <is>
          <t>2026-08-19T14:29:38+02:00</t>
        </is>
      </c>
      <c r="J6" s="21" t="inlineStr">
        <is>
          <t>;</t>
        </is>
      </c>
      <c r="K6" s="21" t="inlineStr">
        <is>
          <t>.</t>
        </is>
      </c>
      <c r="L6" s="21" t="inlineStr">
        <is>
          <t>6 décimales</t>
        </is>
      </c>
      <c r="M6" s="21" t="inlineStr">
        <is>
          <t>Non</t>
        </is>
      </c>
      <c r="N6" s="21" t="inlineStr">
        <is>
          <t>Non — hérité du brut uniquement</t>
        </is>
      </c>
      <c r="O6" s="21" t="n">
        <v>56</v>
      </c>
      <c r="P6" s="21" t="inlineStr">
        <is>
          <t>1 + 55</t>
        </is>
      </c>
    </row>
    <row r="7" ht="34" customHeight="1">
      <c r="A7" s="21" t="inlineStr">
        <is>
          <t>20260819_100208</t>
        </is>
      </c>
      <c r="B7" s="21" t="inlineStr">
        <is>
          <t>daq_log_0.05_20260819_100208.csv</t>
        </is>
      </c>
      <c r="C7" s="21" t="inlineStr">
        <is>
          <t>pretraitement/logs_processed_ewma/daq_log_0.05_20260819_100208.csv</t>
        </is>
      </c>
      <c r="D7" s="21" t="n">
        <v>32527226</v>
      </c>
      <c r="E7" s="27" t="n">
        <v>31.0203800201416</v>
      </c>
      <c r="F7" s="21" t="inlineStr">
        <is>
          <t>473DA6708EE8A8276AA6C83455AE0972AC70D5309EEE6469D28C150E4D75092A</t>
        </is>
      </c>
      <c r="G7" s="21" t="inlineStr">
        <is>
          <t>EFE48BC63A2107B72E0865A35FE772B9165371FB48C53CA77347547AE0602B66</t>
        </is>
      </c>
      <c r="H7" s="21" t="inlineStr">
        <is>
          <t>8d4103c</t>
        </is>
      </c>
      <c r="I7" s="21" t="inlineStr">
        <is>
          <t>2026-08-24T08:04:03+02:00</t>
        </is>
      </c>
      <c r="J7" s="21" t="inlineStr">
        <is>
          <t>;</t>
        </is>
      </c>
      <c r="K7" s="21" t="inlineStr">
        <is>
          <t>.</t>
        </is>
      </c>
      <c r="L7" s="21" t="inlineStr">
        <is>
          <t>6 décimales</t>
        </is>
      </c>
      <c r="M7" s="21" t="inlineStr">
        <is>
          <t>Non</t>
        </is>
      </c>
      <c r="N7" s="21" t="inlineStr">
        <is>
          <t>Non — hérité du brut uniquement</t>
        </is>
      </c>
      <c r="O7" s="21" t="n">
        <v>56</v>
      </c>
      <c r="P7" s="21" t="inlineStr">
        <is>
          <t>1 + 55</t>
        </is>
      </c>
    </row>
    <row r="8" ht="34" customHeight="1">
      <c r="A8" s="21" t="inlineStr">
        <is>
          <t>20260820_083851</t>
        </is>
      </c>
      <c r="B8" s="21" t="inlineStr">
        <is>
          <t>daq_log_0.15_20260820_083851.csv</t>
        </is>
      </c>
      <c r="C8" s="21" t="inlineStr">
        <is>
          <t>pretraitement/logs_processed_ewma/daq_log_0.15_20260820_083851.csv</t>
        </is>
      </c>
      <c r="D8" s="21" t="n">
        <v>9560173</v>
      </c>
      <c r="E8" s="27" t="n">
        <v>9.117291450500488</v>
      </c>
      <c r="F8" s="21" t="inlineStr">
        <is>
          <t>0405AA880E97CFD481A87FD37C66416A0A86F1823732E483854F5F04B27D0626</t>
        </is>
      </c>
      <c r="G8" s="21" t="inlineStr">
        <is>
          <t>0A9DE7A882F4050B2083467629093904E579F0752C6E4C44B7B93943A43B8A1E</t>
        </is>
      </c>
      <c r="H8" s="21" t="inlineStr">
        <is>
          <t>8d4103c</t>
        </is>
      </c>
      <c r="I8" s="21" t="inlineStr">
        <is>
          <t>2026-08-24T08:04:03+02:00</t>
        </is>
      </c>
      <c r="J8" s="21" t="inlineStr">
        <is>
          <t>;</t>
        </is>
      </c>
      <c r="K8" s="21" t="inlineStr">
        <is>
          <t>.</t>
        </is>
      </c>
      <c r="L8" s="21" t="inlineStr">
        <is>
          <t>6 décimales</t>
        </is>
      </c>
      <c r="M8" s="21" t="inlineStr">
        <is>
          <t>Non</t>
        </is>
      </c>
      <c r="N8" s="21" t="inlineStr">
        <is>
          <t>Non — hérité du brut uniquement</t>
        </is>
      </c>
      <c r="O8" s="21" t="n">
        <v>56</v>
      </c>
      <c r="P8" s="21" t="inlineStr">
        <is>
          <t>1 + 55</t>
        </is>
      </c>
    </row>
    <row r="9" ht="34" customHeight="1">
      <c r="A9" s="21" t="inlineStr">
        <is>
          <t>20260820_103444</t>
        </is>
      </c>
      <c r="B9" s="21" t="inlineStr">
        <is>
          <t>daq_log_0.10_20260820_103444.csv</t>
        </is>
      </c>
      <c r="C9" s="21" t="inlineStr">
        <is>
          <t>pretraitement/logs_processed_ewma/daq_log_0.10_20260820_103444.csv</t>
        </is>
      </c>
      <c r="D9" s="21" t="n">
        <v>22412801</v>
      </c>
      <c r="E9" s="27" t="n">
        <v>21.37451267242432</v>
      </c>
      <c r="F9" s="21" t="inlineStr">
        <is>
          <t>3A6E4B0AE58E99CE515A616A5D00369187CF2D7644341463E416DA46218AD8B0</t>
        </is>
      </c>
      <c r="G9" s="21" t="inlineStr">
        <is>
          <t>DB5EACE7B69D61E5A114B045801BF1B7182CB6EC6AB9D4D09BD8D5C597EA11BE</t>
        </is>
      </c>
      <c r="H9" s="21" t="inlineStr">
        <is>
          <t>8d4103c</t>
        </is>
      </c>
      <c r="I9" s="21" t="inlineStr">
        <is>
          <t>2026-08-24T08:04:03+02:00</t>
        </is>
      </c>
      <c r="J9" s="21" t="inlineStr">
        <is>
          <t>;</t>
        </is>
      </c>
      <c r="K9" s="21" t="inlineStr">
        <is>
          <t>.</t>
        </is>
      </c>
      <c r="L9" s="21" t="inlineStr">
        <is>
          <t>6 décimales</t>
        </is>
      </c>
      <c r="M9" s="21" t="inlineStr">
        <is>
          <t>Non</t>
        </is>
      </c>
      <c r="N9" s="21" t="inlineStr">
        <is>
          <t>Non — hérité du brut uniquement</t>
        </is>
      </c>
      <c r="O9" s="21" t="n">
        <v>56</v>
      </c>
      <c r="P9" s="21" t="inlineStr">
        <is>
          <t>1 + 55</t>
        </is>
      </c>
    </row>
    <row r="10" ht="34" customHeight="1">
      <c r="A10" s="21" t="inlineStr">
        <is>
          <t>20260821_111919</t>
        </is>
      </c>
      <c r="B10" s="21" t="inlineStr">
        <is>
          <t>daq_log_0.05_20260821_111919.csv</t>
        </is>
      </c>
      <c r="C10" s="21" t="inlineStr">
        <is>
          <t>pretraitement/logs_processed_ewma/daq_log_0.05_20260821_111919.csv</t>
        </is>
      </c>
      <c r="D10" s="21" t="n">
        <v>14544161</v>
      </c>
      <c r="E10" s="27" t="n">
        <v>13.87039279937744</v>
      </c>
      <c r="F10" s="21" t="inlineStr">
        <is>
          <t>41F3D84D5A724DFC1DF5C691E60EBBE5BCE67000362AF56CFB6EB4A07B7CC74A</t>
        </is>
      </c>
      <c r="G10" s="21" t="inlineStr">
        <is>
          <t>D635FFC9E8DD8D6B8A7F1AEEC508C2F8EE35E8639F527127657A09EAD3F7130E</t>
        </is>
      </c>
      <c r="H10" s="21" t="inlineStr">
        <is>
          <t>8d4103c</t>
        </is>
      </c>
      <c r="I10" s="21" t="inlineStr">
        <is>
          <t>2026-08-24T08:04:03+02:00</t>
        </is>
      </c>
      <c r="J10" s="21" t="inlineStr">
        <is>
          <t>;</t>
        </is>
      </c>
      <c r="K10" s="21" t="inlineStr">
        <is>
          <t>.</t>
        </is>
      </c>
      <c r="L10" s="21" t="inlineStr">
        <is>
          <t>6 décimales</t>
        </is>
      </c>
      <c r="M10" s="21" t="inlineStr">
        <is>
          <t>Non</t>
        </is>
      </c>
      <c r="N10" s="21" t="inlineStr">
        <is>
          <t>Non — hérité du brut uniquement</t>
        </is>
      </c>
      <c r="O10" s="21" t="n">
        <v>56</v>
      </c>
      <c r="P10" s="21" t="inlineStr">
        <is>
          <t>1 + 55</t>
        </is>
      </c>
    </row>
    <row r="11" ht="34" customHeight="1">
      <c r="A11" s="21" t="inlineStr">
        <is>
          <t>20260821_120736</t>
        </is>
      </c>
      <c r="B11" s="21" t="inlineStr">
        <is>
          <t>daq_log_20260821_120736.csv</t>
        </is>
      </c>
      <c r="C11" s="21" t="inlineStr">
        <is>
          <t>pretraitement/logs_processed_ewma/daq_log_20260821_120736.csv</t>
        </is>
      </c>
      <c r="D11" s="21" t="n">
        <v>22233828</v>
      </c>
      <c r="E11" s="27" t="n">
        <v>21.20383071899414</v>
      </c>
      <c r="F11" s="21" t="inlineStr">
        <is>
          <t>8A11A789912204F9F60B9F3867E457F10B4AE885B55F10A1E2EDF522FCAE8D42</t>
        </is>
      </c>
      <c r="G11" s="21" t="inlineStr">
        <is>
          <t>5891C8FB593E723097C05AFFD121D99CF56AD6C1164AA1D8F5C6038B35032EE7</t>
        </is>
      </c>
      <c r="H11" s="21" t="inlineStr">
        <is>
          <t>8d4103c</t>
        </is>
      </c>
      <c r="I11" s="21" t="inlineStr">
        <is>
          <t>2026-08-24T08:04:03+02:00</t>
        </is>
      </c>
      <c r="J11" s="21" t="inlineStr">
        <is>
          <t>;</t>
        </is>
      </c>
      <c r="K11" s="21" t="inlineStr">
        <is>
          <t>.</t>
        </is>
      </c>
      <c r="L11" s="21" t="inlineStr">
        <is>
          <t>6 décimales</t>
        </is>
      </c>
      <c r="M11" s="21" t="inlineStr">
        <is>
          <t>Non</t>
        </is>
      </c>
      <c r="N11" s="21" t="inlineStr">
        <is>
          <t>Non — hérité du brut uniquement</t>
        </is>
      </c>
      <c r="O11" s="21" t="n">
        <v>56</v>
      </c>
      <c r="P11" s="21" t="inlineStr">
        <is>
          <t>1 + 55</t>
        </is>
      </c>
    </row>
    <row r="12" ht="34" customHeight="1">
      <c r="A12" s="21" t="inlineStr">
        <is>
          <t>20260824_111826</t>
        </is>
      </c>
      <c r="B12" s="21" t="inlineStr">
        <is>
          <t>daq_log_20260824_111826.csv</t>
        </is>
      </c>
      <c r="C12" s="21" t="inlineStr">
        <is>
          <t>pretraitement/logs_processed_ewma/daq_log_20260824_111826.csv</t>
        </is>
      </c>
      <c r="D12" s="21" t="n">
        <v>55703929</v>
      </c>
      <c r="E12" s="27" t="n">
        <v>53.12340641021729</v>
      </c>
      <c r="F12" s="21" t="inlineStr">
        <is>
          <t>4C781474C8DC525C806BC874C37AFF8FAED833B432D4A781CA0498053ADFE564</t>
        </is>
      </c>
      <c r="G12" s="21" t="inlineStr">
        <is>
          <t>43F4D1E2846772A475B0EA387DCB0210CA3102A78AEEC3E0A48D24D0CA6AA02C</t>
        </is>
      </c>
      <c r="H12" s="21" t="inlineStr">
        <is>
          <t>9cc9655</t>
        </is>
      </c>
      <c r="I12" s="21" t="inlineStr">
        <is>
          <t>2026-08-24T14:30:43+02:00</t>
        </is>
      </c>
      <c r="J12" s="21" t="inlineStr">
        <is>
          <t>;</t>
        </is>
      </c>
      <c r="K12" s="21" t="inlineStr">
        <is>
          <t>.</t>
        </is>
      </c>
      <c r="L12" s="21" t="inlineStr">
        <is>
          <t>6 décimales</t>
        </is>
      </c>
      <c r="M12" s="21" t="inlineStr">
        <is>
          <t>Non</t>
        </is>
      </c>
      <c r="N12" s="21" t="inlineStr">
        <is>
          <t>Non — hérité du brut uniquement</t>
        </is>
      </c>
      <c r="O12" s="21" t="n">
        <v>56</v>
      </c>
      <c r="P12" s="21" t="inlineStr">
        <is>
          <t>1 + 55</t>
        </is>
      </c>
    </row>
    <row r="13" ht="34" customHeight="1">
      <c r="A13" s="21" t="inlineStr">
        <is>
          <t>20260827_080523</t>
        </is>
      </c>
      <c r="B13" s="21" t="inlineStr">
        <is>
          <t>daq_log_0.15_20260827_080523.csv</t>
        </is>
      </c>
      <c r="C13" s="21" t="inlineStr">
        <is>
          <t>pretraitement/logs_processed_ewma/daq_log_0.15_20260827_080523.csv</t>
        </is>
      </c>
      <c r="D13" s="21" t="n">
        <v>35660505</v>
      </c>
      <c r="E13" s="27" t="n">
        <v>34.00850772857666</v>
      </c>
      <c r="F13" s="21" t="inlineStr">
        <is>
          <t>57857DDEE4A7C71875E69D4D6D6897BFC35642F76EAC512D3AFB3B9072B7CADA</t>
        </is>
      </c>
      <c r="G13" s="21" t="inlineStr">
        <is>
          <t>31A5E26BDC518F4E1D1D1AF0FEC5BD60B42255D26E383F0849A84137A785D94F</t>
        </is>
      </c>
      <c r="H13" s="21" t="inlineStr">
        <is>
          <t>8fc8170</t>
        </is>
      </c>
      <c r="I13" s="21" t="inlineStr">
        <is>
          <t>2026-08-28T16:10:11+02:00</t>
        </is>
      </c>
      <c r="J13" s="21" t="inlineStr">
        <is>
          <t>;</t>
        </is>
      </c>
      <c r="K13" s="21" t="inlineStr">
        <is>
          <t>.</t>
        </is>
      </c>
      <c r="L13" s="21" t="inlineStr">
        <is>
          <t>6 décimales</t>
        </is>
      </c>
      <c r="M13" s="21" t="inlineStr">
        <is>
          <t>Non</t>
        </is>
      </c>
      <c r="N13" s="21" t="inlineStr">
        <is>
          <t>Non — hérité du brut uniquement</t>
        </is>
      </c>
      <c r="O13" s="21" t="n">
        <v>56</v>
      </c>
      <c r="P13" s="21" t="inlineStr">
        <is>
          <t>1 + 55</t>
        </is>
      </c>
    </row>
  </sheetData>
  <mergeCells count="3">
    <mergeCell ref="A1:P1"/>
    <mergeCell ref="A3:P3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65" customWidth="1" min="3" max="3"/>
  </cols>
  <sheetData>
    <row r="1" ht="34" customHeight="1">
      <c r="A1" s="1" t="inlineStr">
        <is>
          <t>Méthodologie et limites</t>
        </is>
      </c>
    </row>
    <row r="2" ht="30" customHeight="1">
      <c r="A2" s="2" t="inlineStr">
        <is>
          <t>Séparation explicite entre faits mesurés, métadonnées de nom et inférences</t>
        </is>
      </c>
    </row>
    <row r="3" ht="22" customHeight="1">
      <c r="A3" s="3" t="inlineStr">
        <is>
          <t>Généré le 04/09/2026 à 15:00:51 | Révision Git : dfdf8b5 | Une ligne = un fichier</t>
        </is>
      </c>
    </row>
    <row r="4"/>
    <row r="5" ht="56" customHeight="1">
      <c r="A5" s="20" t="inlineStr">
        <is>
          <t>Thème</t>
        </is>
      </c>
      <c r="B5" s="20" t="inlineStr">
        <is>
          <t>Règle appliquée</t>
        </is>
      </c>
      <c r="C5" s="20" t="inlineStr">
        <is>
          <t>Provenance / limite</t>
        </is>
      </c>
    </row>
    <row r="6" ht="34" customHeight="1">
      <c r="A6" s="21" t="inlineStr">
        <is>
          <t>ID session</t>
        </is>
      </c>
      <c r="B6" s="21" t="inlineStr">
        <is>
          <t>Token YYYYMMDD_HHMMSS extrait du nom.</t>
        </is>
      </c>
      <c r="C6" s="21" t="inlineStr">
        <is>
          <t>Clé de jointure brut ↔ prétraité.</t>
        </is>
      </c>
    </row>
    <row r="7" ht="34" customHeight="1">
      <c r="A7" s="21" t="inlineStr">
        <is>
          <t>Date/heure</t>
        </is>
      </c>
      <c r="B7" s="21" t="inlineStr">
        <is>
          <t>Horodatage nominal extrait du nom du fichier.</t>
        </is>
      </c>
      <c r="C7" s="21" t="inlineStr">
        <is>
          <t>Créé par datetime.now() côté dashboard ; ne pas utiliser LastWriteTime NTFS.</t>
        </is>
      </c>
    </row>
    <row r="8" ht="34" customHeight="1">
      <c r="A8" s="21" t="inlineStr">
        <is>
          <t>Durée</t>
        </is>
      </c>
      <c r="B8" s="21" t="inlineStr">
        <is>
          <t>(dernier - premier stm32_time_ms) / 1000.</t>
        </is>
      </c>
      <c r="C8" s="21" t="inlineStr">
        <is>
          <t>Mesurée depuis l'uptime STM32, pas depuis l'heure civile.</t>
        </is>
      </c>
    </row>
    <row r="9" ht="34" customHeight="1">
      <c r="A9" s="21" t="inlineStr">
        <is>
          <t>Fréquence</t>
        </is>
      </c>
      <c r="B9" s="21" t="inlineStr">
        <is>
          <t>1000 / médiane des différences positives de stm32_time_ms.</t>
        </is>
      </c>
      <c r="C9" s="21" t="inlineStr">
        <is>
          <t>10 Hz pour les huit sessions.</t>
        </is>
      </c>
    </row>
    <row r="10" ht="34" customHeight="1">
      <c r="A10" s="21" t="inlineStr">
        <is>
          <t>Consigne vitesse</t>
        </is>
      </c>
      <c r="B10" s="21" t="inlineStr">
        <is>
          <t>Plateau actif arrondi à la centaine la plus proche.</t>
        </is>
      </c>
      <c r="C10" s="21" t="inlineStr">
        <is>
          <t>Inférence très solide, mais la consigne CFG n'est pas enregistrée.</t>
        </is>
      </c>
    </row>
    <row r="11" ht="34" customHeight="1">
      <c r="A11" s="21" t="inlineStr">
        <is>
          <t>Marche moteur</t>
        </is>
      </c>
      <c r="B11" s="21" t="inlineStr">
        <is>
          <t>|motor_speed_mech_rpm| &gt; 1 500 tr/min.</t>
        </is>
      </c>
      <c r="C11" s="21" t="inlineStr">
        <is>
          <t>Durée active estimée au pas médian.</t>
        </is>
      </c>
    </row>
    <row r="12" ht="34" customHeight="1">
      <c r="A12" s="21" t="inlineStr">
        <is>
          <t>Séquences</t>
        </is>
      </c>
      <c r="B12" s="21" t="inlineStr">
        <is>
          <t>Phases actives ≥ 10 s ; interruptions ≤ 5 s fusionnées.</t>
        </is>
      </c>
      <c r="C12" s="21" t="inlineStr">
        <is>
          <t>Évite de compter les transitoires isolés.</t>
        </is>
      </c>
    </row>
    <row r="13" ht="34" customHeight="1">
      <c r="A13" s="21" t="inlineStr">
        <is>
          <t>Frein fixe</t>
        </is>
      </c>
      <c r="B13" s="21" t="inlineStr">
        <is>
          <t>Valeur extraite du préfixe 0.05/0.10/0.15 du nom prétraité.</t>
        </is>
      </c>
      <c r="C13" s="21" t="inlineStr">
        <is>
          <t>Annotation de nom ; absence de télémétrie frein dans les CSV.</t>
        </is>
      </c>
    </row>
    <row r="14" ht="34" customHeight="1">
      <c r="A14" s="21" t="inlineStr">
        <is>
          <t>Frein mixte</t>
        </is>
      </c>
      <c r="B14" s="21" t="inlineStr">
        <is>
          <t>Nom prétraité sans préfixe + plusieurs paliers d'Iq moteur.</t>
        </is>
      </c>
      <c r="C14" s="21" t="inlineStr">
        <is>
          <t>Inférence à confirmer. motor_iq_a n'est pas le courant de frein.</t>
        </is>
      </c>
    </row>
    <row r="15" ht="34" customHeight="1">
      <c r="A15" s="21" t="inlineStr">
        <is>
          <t>Plage thermique</t>
        </is>
      </c>
      <c r="B15" s="21" t="inlineStr">
        <is>
          <t>Minimum et maximum calculés séparément pour D6T et DS18B20.</t>
        </is>
      </c>
      <c r="C15" s="21" t="inlineStr">
        <is>
          <t>D6T = cible IR ; DS18B20 = feature externe.</t>
        </is>
      </c>
    </row>
    <row r="16" ht="34" customHeight="1">
      <c r="A16" s="21" t="inlineStr">
        <is>
          <t>Périmètre</t>
        </is>
      </c>
      <c r="B16" s="21" t="inlineStr">
        <is>
          <t>Uniquement datalogging/logs et logs_processed_ewma.</t>
        </is>
      </c>
      <c r="C16" s="21" t="inlineStr">
        <is>
          <t>datalogging/raw_data (legacy, sans stm32_time_ms) est hors périmètre demandé.</t>
        </is>
      </c>
    </row>
    <row r="17" ht="34" customHeight="1">
      <c r="A17" s="21" t="inlineStr">
        <is>
          <t>Champs jaunes</t>
        </is>
      </c>
      <c r="B17" s="21" t="inlineStr">
        <is>
          <t>Réservés aux informations et validations humaines.</t>
        </is>
      </c>
      <c r="C17" s="21" t="inlineStr">
        <is>
          <t>Conservés si le générateur est relancé sur le classeur existant.</t>
        </is>
      </c>
    </row>
    <row r="18" ht="34" customHeight="1">
      <c r="A18" s="21" t="inlineStr">
        <is>
          <t>Appariement</t>
        </is>
      </c>
      <c r="B18" s="21" t="inlineStr">
        <is>
          <t>Même ID session après retrait de l'éventuel préfixe frein.</t>
        </is>
      </c>
      <c r="C18" s="21" t="inlineStr">
        <is>
          <t>Chaque prétraité actuel possède exactement un brut source.</t>
        </is>
      </c>
    </row>
    <row r="19" ht="34" customHeight="1">
      <c r="A19" s="21" t="inlineStr">
        <is>
          <t>Validation</t>
        </is>
      </c>
      <c r="B19" s="21" t="inlineStr">
        <is>
          <t>Recalcul complet des 56 colonnes avec les règles du script courant.</t>
        </is>
      </c>
      <c r="C19" s="21" t="inlineStr">
        <is>
          <t>Tolérance 5,1×10⁻⁷, cohérente avec l'export à six décimales.</t>
        </is>
      </c>
    </row>
    <row r="20" ht="34" customHeight="1">
      <c r="A20" s="21" t="inlineStr">
        <is>
          <t>Temps</t>
        </is>
      </c>
      <c r="B20" s="21" t="inlineStr">
        <is>
          <t>stm32_time_ms volontairement absent du prétraité.</t>
        </is>
      </c>
      <c r="C20" s="21" t="inlineStr">
        <is>
          <t>Durée/date/fréquence du catalogue sont héritées du brut associé.</t>
        </is>
      </c>
    </row>
    <row r="21" ht="34" customHeight="1">
      <c r="A21" s="21" t="inlineStr">
        <is>
          <t>Nommage</t>
        </is>
      </c>
      <c r="B21" s="21" t="inlineStr">
        <is>
          <t>Le script de prétraitement réutilise normalement le nom du brut.</t>
        </is>
      </c>
      <c r="C21" s="21" t="inlineStr">
        <is>
          <t>Les cinq préfixes de frein ont été ajoutés après génération ; attention aux doublons lors d'une relance.</t>
        </is>
      </c>
    </row>
  </sheetData>
  <mergeCells count="3">
    <mergeCell ref="A1:C1"/>
    <mergeCell ref="A3:C3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STMicroelectronics / Codex</dc:creator>
  <dc:title>Inventaire des données prétraitées PMSM / EWMA</dc:title>
  <dc:description>Inventaire auto-documenté des fichiers de datalogging PMSM, avec provenance des métadonnées.</dc:description>
  <dc:subject>Catalogue historique des acquisitions PMSM</dc:subject>
  <dcterms:created xsi:type="dcterms:W3CDTF">2026-09-04T15:00:51Z</dcterms:created>
  <dcterms:modified xsi:type="dcterms:W3CDTF">2026-09-04T13:00:57Z</dcterms:modified>
</cp:coreProperties>
</file>