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isartdigitalecole-my.sharepoint.com/personal/m_gellee_student_isartdigital_com/Documents/"/>
    </mc:Choice>
  </mc:AlternateContent>
  <xr:revisionPtr revIDLastSave="0" documentId="8_{9945572D-8C9F-4A7E-9866-3055116CBB72}" xr6:coauthVersionLast="47" xr6:coauthVersionMax="47" xr10:uidLastSave="{00000000-0000-0000-0000-000000000000}"/>
  <bookViews>
    <workbookView xWindow="-120" yWindow="-120" windowWidth="38640" windowHeight="21120" xr2:uid="{EFCEB553-E21C-46A7-A198-385CD8A3265B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<sst xmlns="http://schemas.openxmlformats.org/spreadsheetml/2006/main" count="102" uniqueCount="72">
  <si>
    <t xml:space="preserve">Nom </t>
  </si>
  <si>
    <t xml:space="preserve">Type </t>
  </si>
  <si>
    <t>Description</t>
  </si>
  <si>
    <t>Nombre de situations de LD</t>
  </si>
  <si>
    <t>Timm</t>
  </si>
  <si>
    <t>Lana</t>
  </si>
  <si>
    <t>Alexie</t>
  </si>
  <si>
    <t>Mattéo</t>
  </si>
  <si>
    <t>Victor</t>
  </si>
  <si>
    <t>Melvyn</t>
  </si>
  <si>
    <t>Difficulté</t>
  </si>
  <si>
    <t>LD Plateforme</t>
  </si>
  <si>
    <t>LD Boss</t>
  </si>
  <si>
    <t>Vérif LD Changement de couleur</t>
  </si>
  <si>
    <t>LD Ennemis</t>
  </si>
  <si>
    <t>LD Puzzle</t>
  </si>
  <si>
    <t>LD Ennemis Bouclier</t>
  </si>
  <si>
    <t>Niveau 1</t>
  </si>
  <si>
    <t>Niveau 2</t>
  </si>
  <si>
    <t>Niveau 3</t>
  </si>
  <si>
    <t>Niveau 4</t>
  </si>
  <si>
    <t>Niveau 5</t>
  </si>
  <si>
    <t>Niveau 6</t>
  </si>
  <si>
    <t>Blob Cracheur</t>
  </si>
  <si>
    <t>Ennemi</t>
  </si>
  <si>
    <t>Lance des projectiles pouvant être renvoyés</t>
  </si>
  <si>
    <t>Lien vers Miro</t>
  </si>
  <si>
    <t>https://miro.com/app/board/uXjVIN5yL84=/</t>
  </si>
  <si>
    <t>https://miro.com/app/board/uXjVIN56Pl8=/?share_link_id=384572531775</t>
  </si>
  <si>
    <t>https://miro.com/app/board/uXjVIN41uKU=/</t>
  </si>
  <si>
    <t>https://miro.com/app/board/uXjVKiJhbq4=/?share_link_id=542377943335</t>
  </si>
  <si>
    <t>Tuto</t>
  </si>
  <si>
    <t>Timm/Mattéo/Alexie</t>
  </si>
  <si>
    <t>Timm/Lana/Melvyn</t>
  </si>
  <si>
    <t>Responsable</t>
  </si>
  <si>
    <t>Bouclier</t>
  </si>
  <si>
    <t>Etat Ennemi</t>
  </si>
  <si>
    <t>Protège l'ennemi tant que la couleur n'est pas changée</t>
  </si>
  <si>
    <t>Facile</t>
  </si>
  <si>
    <t>Usp</t>
  </si>
  <si>
    <t>Level 1/ Tuto</t>
  </si>
  <si>
    <t>Tourelles/Parades/ Boucliers</t>
  </si>
  <si>
    <t xml:space="preserve">Wall Jump </t>
  </si>
  <si>
    <t>Mage</t>
  </si>
  <si>
    <t>Pièges/Reflexes</t>
  </si>
  <si>
    <t>Cores</t>
  </si>
  <si>
    <t>Plateforme de Couleur</t>
  </si>
  <si>
    <t>Plateforme</t>
  </si>
  <si>
    <t>Plateforme d'une des deux couleurs du niveau. Si est activée, les plateformes de l'autre couleur ne le sont plus</t>
  </si>
  <si>
    <t>Moyen</t>
  </si>
  <si>
    <t>Mécaniques introduites</t>
  </si>
  <si>
    <t>Tuto mécaniques basiques: déplacements, sauts, attaques, wall jump, noyau</t>
  </si>
  <si>
    <t>Tuto dash, boucliers, tourelles, parade</t>
  </si>
  <si>
    <t>Wall Jump Avancé</t>
  </si>
  <si>
    <t>Tuto Mage</t>
  </si>
  <si>
    <t>Résumé et utilisation de toutes les mécaniques précédentes</t>
  </si>
  <si>
    <t>Blob qui charge</t>
  </si>
  <si>
    <t>Ennemi chargeant le joueur après l'avoir détecté</t>
  </si>
  <si>
    <t>Difficile</t>
  </si>
  <si>
    <t>Blob Mage</t>
  </si>
  <si>
    <t>Ennemi Volant</t>
  </si>
  <si>
    <t>A le pouvoir de changer la couleur de certains éléments du niveau qui lui sont assigné dans l’éditeur, comme les plateformes, indépendamment de la couleur sélectionnée par le joueur</t>
  </si>
  <si>
    <t>Noyau</t>
  </si>
  <si>
    <t>Ennemi Important</t>
  </si>
  <si>
    <t>Débloque l'accès à la salle suivante si détruit</t>
  </si>
  <si>
    <t>Toutes les situations</t>
  </si>
  <si>
    <t>Pièges Electriques</t>
  </si>
  <si>
    <t xml:space="preserve">Pièges </t>
  </si>
  <si>
    <t xml:space="preserve">Tue instantanément le joueur et le fait réapparaitre à un checkpoint </t>
  </si>
  <si>
    <t xml:space="preserve">  </t>
  </si>
  <si>
    <t>Blob coup d'épée</t>
  </si>
  <si>
    <t>Donne des coups d'épées en direction du joueur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</si>
</sst>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5" xfId="0" applyBorder="1"/>
    <xf numFmtId="0" fontId="0" fillId="5" borderId="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1" xfId="0" applyFill="1" applyBorder="1"/>
    <xf numFmtId="0" fontId="0" fillId="19" borderId="13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0" formatCode="General"/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385BB-CFA4-49AB-84EB-02BD161B0629}" name="Tableau1" displayName="Tableau1" ref="E8:H16" totalsRowShown="0" headerRowDxfId="21" dataDxfId="20">
  <autoFilter ref="E8:H16" xr:uid="{8E9385BB-CFA4-49AB-84EB-02BD161B0629}"/>
  <tableColumns count="4">
    <tableColumn id="1" xr3:uid="{6A5A142F-7766-4211-B3D7-9EB5BF431E7A}" name="Nom " dataDxfId="19"/>
    <tableColumn id="2" xr3:uid="{03D4014B-D7AC-4E16-9C61-F616E7DA7EC8}" name="Type " dataDxfId="18"/>
    <tableColumn id="3" xr3:uid="{3E7D351E-6467-4352-A198-ACCCE07DC741}" name="Description" dataDxfId="17"/>
    <tableColumn id="4" xr3:uid="{003852DF-3382-45E5-88E2-55088EF8DE49}" name="Nombre de situations de LD" dataDxfId="16">
      <calculatedColumnFormula>"+4"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E0F52-A72A-4380-A3A6-494496CE6C16}" name="Tableau2" displayName="Tableau2" ref="K8:P9" totalsRowShown="0" headerRowDxfId="15" dataDxfId="14">
  <autoFilter ref="K8:P9" xr:uid="{CD9E0F52-A72A-4380-A3A6-494496CE6C16}"/>
  <tableColumns count="6">
    <tableColumn id="1" xr3:uid="{69020A57-6FD3-41CE-AD9B-ACA20D3BF316}" name="Timm" dataDxfId="13"/>
    <tableColumn id="2" xr3:uid="{31028891-14B7-4658-BB21-72F9257E7421}" name="Lana" dataDxfId="12"/>
    <tableColumn id="3" xr3:uid="{AB755F78-2CA8-4062-B950-B94C88636CA9}" name="Alexie" dataDxfId="11"/>
    <tableColumn id="4" xr3:uid="{9D21E228-1372-4F01-B606-69D8E21B2D30}" name="Mattéo" dataDxfId="10"/>
    <tableColumn id="5" xr3:uid="{6FF1C8DC-8C2B-49CC-B83C-49CD41FC4CCB}" name="Victor" dataDxfId="9"/>
    <tableColumn id="6" xr3:uid="{B1501EA1-78D3-47AE-8980-F3C0A6DDA015}" name="Melvyn" dataDxfId="8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51698B-9224-4458-A713-AAACDA3E26D8}" name="Tableau4" displayName="Tableau4" ref="S8:X12" totalsRowShown="0" headerRowDxfId="7" dataDxfId="6">
  <autoFilter ref="S8:X12" xr:uid="{6C51698B-9224-4458-A713-AAACDA3E26D8}"/>
  <tableColumns count="6">
    <tableColumn id="2" xr3:uid="{31907B33-960D-4E32-8CA5-C6B2A2E84BDA}" name="LD Plateforme" dataDxfId="5"/>
    <tableColumn id="3" xr3:uid="{D965FC7F-3B16-462C-84A0-2151A18FD4EC}" name="LD Boss" dataDxfId="4"/>
    <tableColumn id="4" xr3:uid="{40BD2D41-C946-4127-96A1-614B531E22A3}" name="Vérif LD Changement de couleur" dataDxfId="3"/>
    <tableColumn id="5" xr3:uid="{9F9C2933-309D-4B73-ABC1-FF5D2408A0DF}" name="LD Ennemis" dataDxfId="2"/>
    <tableColumn id="7" xr3:uid="{CD9FA55E-E7B5-4282-B134-AFF47035E799}" name="LD Puzzle" dataDxfId="1"/>
    <tableColumn id="6" xr3:uid="{BBEE395E-2DFE-4232-83D4-8E0F14D56D80}" name="LD Ennemis Bouclie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iro.com/app/board/uXjVIN41uKU=/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miro.com/app/board/uXjVIN5yL84=/" TargetMode="External"/><Relationship Id="rId1" Type="http://schemas.openxmlformats.org/officeDocument/2006/relationships/hyperlink" Target="https://miro.com/app/board/uXjVKiJhbq4=/?share_link_id=542377943335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https://miro.com/app/board/uXjVIN56Pl8=/?share_link_id=3845725317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DB9E-1FF5-4DE4-B828-EB4DBC467C15}">
  <dimension ref="E8:AK49"/>
  <sheetViews>
    <sheetView tabSelected="1" topLeftCell="X2" workbookViewId="0">
      <selection activeCell="AC12" sqref="AC12"/>
    </sheetView>
  </sheetViews>
  <sheetFormatPr defaultColWidth="11.42578125" defaultRowHeight="15"/>
  <cols>
    <col min="5" max="5" width="18.140625" customWidth="1"/>
    <col min="6" max="6" width="14.5703125" customWidth="1"/>
    <col min="7" max="7" width="25.42578125" customWidth="1"/>
    <col min="8" max="8" width="31.5703125" customWidth="1"/>
    <col min="9" max="9" width="30.85546875" customWidth="1"/>
    <col min="10" max="10" width="11.85546875" customWidth="1"/>
    <col min="11" max="11" width="13" customWidth="1"/>
    <col min="12" max="12" width="11.85546875" customWidth="1"/>
    <col min="13" max="13" width="18.140625" customWidth="1"/>
    <col min="14" max="14" width="12" bestFit="1" customWidth="1"/>
    <col min="15" max="15" width="22.140625" customWidth="1"/>
    <col min="16" max="16" width="12" bestFit="1" customWidth="1"/>
    <col min="17" max="17" width="22.5703125" customWidth="1"/>
    <col min="18" max="18" width="12" bestFit="1" customWidth="1"/>
    <col min="20" max="20" width="17.7109375" customWidth="1"/>
    <col min="21" max="21" width="19.42578125" customWidth="1"/>
    <col min="22" max="22" width="34.140625" customWidth="1"/>
    <col min="23" max="23" width="22.28515625" customWidth="1"/>
    <col min="24" max="24" width="23.140625" customWidth="1"/>
    <col min="25" max="25" width="25.28515625" customWidth="1"/>
    <col min="26" max="26" width="24.28515625" customWidth="1"/>
    <col min="27" max="27" width="23.5703125" customWidth="1"/>
    <col min="28" max="29" width="22.140625" customWidth="1"/>
    <col min="30" max="30" width="23.7109375" customWidth="1"/>
    <col min="31" max="31" width="20.140625" customWidth="1"/>
    <col min="32" max="32" width="22.5703125" customWidth="1"/>
    <col min="33" max="33" width="26.28515625" customWidth="1"/>
    <col min="34" max="38" width="24.140625" customWidth="1"/>
  </cols>
  <sheetData>
    <row r="8" spans="5:37" ht="39" customHeight="1">
      <c r="E8" s="20" t="s">
        <v>0</v>
      </c>
      <c r="F8" s="18" t="s">
        <v>1</v>
      </c>
      <c r="G8" s="25" t="s">
        <v>2</v>
      </c>
      <c r="H8" s="30" t="s">
        <v>3</v>
      </c>
      <c r="K8" s="1" t="s">
        <v>4</v>
      </c>
      <c r="L8" s="1" t="s">
        <v>5</v>
      </c>
      <c r="M8" s="1" t="s">
        <v>6</v>
      </c>
      <c r="N8" s="1" t="s">
        <v>7</v>
      </c>
      <c r="O8" s="1" t="s">
        <v>8</v>
      </c>
      <c r="P8" s="1" t="s">
        <v>9</v>
      </c>
      <c r="Q8" s="1"/>
      <c r="R8" s="6" t="s">
        <v>10</v>
      </c>
      <c r="S8" s="4" t="s">
        <v>11</v>
      </c>
      <c r="T8" s="4" t="s">
        <v>12</v>
      </c>
      <c r="U8" s="4" t="s">
        <v>13</v>
      </c>
      <c r="V8" s="4" t="s">
        <v>14</v>
      </c>
      <c r="W8" s="4" t="s">
        <v>15</v>
      </c>
      <c r="X8" s="4" t="s">
        <v>16</v>
      </c>
      <c r="AA8" s="33" t="s">
        <v>17</v>
      </c>
      <c r="AB8" s="36" t="s">
        <v>18</v>
      </c>
      <c r="AC8" s="39" t="s">
        <v>19</v>
      </c>
      <c r="AD8" s="43" t="s">
        <v>20</v>
      </c>
      <c r="AE8" s="44" t="s">
        <v>21</v>
      </c>
      <c r="AF8" s="47" t="s">
        <v>22</v>
      </c>
      <c r="AK8" s="4"/>
    </row>
    <row r="9" spans="5:37" ht="62.25" customHeight="1">
      <c r="E9" s="20" t="s">
        <v>23</v>
      </c>
      <c r="F9" s="21" t="s">
        <v>24</v>
      </c>
      <c r="G9" s="25" t="s">
        <v>25</v>
      </c>
      <c r="H9" s="31" t="str">
        <f t="shared" ref="H9:H11" si="0">"+4"</f>
        <v>+4</v>
      </c>
      <c r="J9" s="3" t="s">
        <v>26</v>
      </c>
      <c r="K9" s="2" t="s">
        <v>27</v>
      </c>
      <c r="L9" s="2" t="s">
        <v>28</v>
      </c>
      <c r="M9" s="1"/>
      <c r="N9" s="2" t="s">
        <v>29</v>
      </c>
      <c r="O9" s="1"/>
      <c r="P9" s="2" t="s">
        <v>30</v>
      </c>
      <c r="Q9" s="1"/>
      <c r="R9" s="13" t="s">
        <v>31</v>
      </c>
      <c r="S9" s="14" t="s">
        <v>32</v>
      </c>
      <c r="T9" s="14" t="s">
        <v>33</v>
      </c>
      <c r="U9" s="14" t="s">
        <v>7</v>
      </c>
      <c r="V9" s="14" t="s">
        <v>8</v>
      </c>
      <c r="W9" s="14" t="s">
        <v>9</v>
      </c>
      <c r="X9" s="14" t="s">
        <v>6</v>
      </c>
      <c r="Z9" s="50" t="s">
        <v>34</v>
      </c>
      <c r="AA9" s="34" t="s">
        <v>7</v>
      </c>
      <c r="AB9" s="37" t="s">
        <v>6</v>
      </c>
      <c r="AC9" s="40" t="s">
        <v>9</v>
      </c>
      <c r="AD9" s="42" t="s">
        <v>4</v>
      </c>
      <c r="AE9" s="45" t="s">
        <v>8</v>
      </c>
      <c r="AF9" s="48" t="s">
        <v>5</v>
      </c>
      <c r="AK9" s="4"/>
    </row>
    <row r="10" spans="5:37" ht="40.5" customHeight="1">
      <c r="E10" s="19" t="s">
        <v>35</v>
      </c>
      <c r="F10" s="23" t="s">
        <v>36</v>
      </c>
      <c r="G10" s="22" t="s">
        <v>37</v>
      </c>
      <c r="H10" s="32" t="str">
        <f t="shared" si="0"/>
        <v>+4</v>
      </c>
      <c r="P10" s="1"/>
      <c r="Q10" s="1"/>
      <c r="R10" s="11" t="s">
        <v>38</v>
      </c>
      <c r="S10" s="15" t="s">
        <v>9</v>
      </c>
      <c r="T10" s="15" t="s">
        <v>33</v>
      </c>
      <c r="U10" s="15" t="s">
        <v>9</v>
      </c>
      <c r="V10" s="15" t="s">
        <v>4</v>
      </c>
      <c r="W10" s="15" t="s">
        <v>9</v>
      </c>
      <c r="X10" s="15" t="s">
        <v>6</v>
      </c>
      <c r="Z10" s="51" t="s">
        <v>39</v>
      </c>
      <c r="AA10" s="34" t="s">
        <v>40</v>
      </c>
      <c r="AB10" s="38" t="s">
        <v>41</v>
      </c>
      <c r="AC10" s="41" t="s">
        <v>42</v>
      </c>
      <c r="AD10" s="42" t="s">
        <v>43</v>
      </c>
      <c r="AE10" s="45" t="s">
        <v>44</v>
      </c>
      <c r="AF10" s="48" t="s">
        <v>45</v>
      </c>
      <c r="AK10" s="4"/>
    </row>
    <row r="11" spans="5:37" ht="63.75" customHeight="1">
      <c r="E11" s="26" t="s">
        <v>46</v>
      </c>
      <c r="F11" s="27" t="s">
        <v>47</v>
      </c>
      <c r="G11" s="28" t="s">
        <v>48</v>
      </c>
      <c r="H11" s="30" t="str">
        <f t="shared" si="0"/>
        <v>+4</v>
      </c>
      <c r="J11" s="7"/>
      <c r="K11" s="1"/>
      <c r="L11" s="1"/>
      <c r="M11" s="1"/>
      <c r="N11" s="1"/>
      <c r="O11" s="1"/>
      <c r="P11" s="1"/>
      <c r="Q11" s="1"/>
      <c r="R11" s="16" t="s">
        <v>49</v>
      </c>
      <c r="S11" s="5" t="s">
        <v>32</v>
      </c>
      <c r="T11" s="5" t="s">
        <v>33</v>
      </c>
      <c r="U11" s="5" t="s">
        <v>7</v>
      </c>
      <c r="V11" s="5" t="s">
        <v>9</v>
      </c>
      <c r="W11" s="5" t="s">
        <v>5</v>
      </c>
      <c r="X11" s="5" t="s">
        <v>6</v>
      </c>
      <c r="Z11" s="52" t="s">
        <v>50</v>
      </c>
      <c r="AA11" s="35" t="s">
        <v>51</v>
      </c>
      <c r="AB11" s="38" t="s">
        <v>52</v>
      </c>
      <c r="AC11" s="40" t="s">
        <v>53</v>
      </c>
      <c r="AD11" s="42" t="s">
        <v>54</v>
      </c>
      <c r="AE11" s="46"/>
      <c r="AF11" s="49" t="s">
        <v>55</v>
      </c>
      <c r="AK11" s="4"/>
    </row>
    <row r="12" spans="5:37" ht="45" customHeight="1">
      <c r="E12" s="20" t="s">
        <v>56</v>
      </c>
      <c r="F12" s="27" t="s">
        <v>24</v>
      </c>
      <c r="G12" s="24" t="s">
        <v>57</v>
      </c>
      <c r="H12" s="30" t="str">
        <f>"+4"</f>
        <v>+4</v>
      </c>
      <c r="J12" s="10"/>
      <c r="K12" s="1"/>
      <c r="L12" s="1"/>
      <c r="M12" s="1"/>
      <c r="N12" s="1"/>
      <c r="O12" s="1"/>
      <c r="P12" s="1"/>
      <c r="Q12" s="1"/>
      <c r="R12" s="12" t="s">
        <v>58</v>
      </c>
      <c r="S12" s="17" t="s">
        <v>8</v>
      </c>
      <c r="T12" s="17" t="s">
        <v>33</v>
      </c>
      <c r="U12" s="17" t="s">
        <v>7</v>
      </c>
      <c r="V12" s="17" t="s">
        <v>6</v>
      </c>
      <c r="W12" s="17" t="s">
        <v>5</v>
      </c>
      <c r="X12" s="17" t="s">
        <v>6</v>
      </c>
      <c r="Z12" s="4"/>
      <c r="AK12" s="4"/>
    </row>
    <row r="13" spans="5:37" ht="115.5">
      <c r="E13" s="20" t="s">
        <v>59</v>
      </c>
      <c r="F13" s="27" t="s">
        <v>60</v>
      </c>
      <c r="G13" s="24" t="s">
        <v>61</v>
      </c>
      <c r="H13" s="30" t="str">
        <f>"+4"</f>
        <v>+4</v>
      </c>
      <c r="J13" s="7"/>
      <c r="K13" s="1"/>
      <c r="L13" s="1"/>
      <c r="M13" s="1"/>
      <c r="N13" s="1"/>
      <c r="O13" s="1"/>
      <c r="P13" s="1"/>
      <c r="Q13" s="1"/>
      <c r="S13" s="4"/>
      <c r="T13" s="4"/>
      <c r="U13" s="4"/>
      <c r="V13" s="4"/>
      <c r="W13" s="4"/>
      <c r="X13" s="4"/>
      <c r="Y13" s="4"/>
      <c r="Z13" s="4"/>
    </row>
    <row r="14" spans="5:37" ht="29.25">
      <c r="E14" s="20" t="s">
        <v>62</v>
      </c>
      <c r="F14" s="27" t="s">
        <v>63</v>
      </c>
      <c r="G14" s="24" t="s">
        <v>64</v>
      </c>
      <c r="H14" s="30" t="s">
        <v>65</v>
      </c>
      <c r="J14" s="9"/>
      <c r="K14" s="1"/>
      <c r="L14" s="1"/>
      <c r="M14" s="1"/>
      <c r="N14" s="1"/>
      <c r="O14" s="1"/>
      <c r="P14" s="1"/>
      <c r="T14" s="4"/>
      <c r="U14" s="4"/>
      <c r="V14" s="4"/>
      <c r="W14" s="4"/>
      <c r="X14" s="4"/>
      <c r="Y14" s="4"/>
      <c r="Z14" s="4"/>
    </row>
    <row r="15" spans="5:37" ht="43.5">
      <c r="E15" s="20" t="s">
        <v>66</v>
      </c>
      <c r="F15" s="27" t="s">
        <v>67</v>
      </c>
      <c r="G15" s="24" t="s">
        <v>68</v>
      </c>
      <c r="H15" s="30" t="str">
        <f>"+4"</f>
        <v>+4</v>
      </c>
      <c r="J15" s="9"/>
      <c r="K15" s="1"/>
      <c r="L15" s="1"/>
      <c r="M15" s="1"/>
      <c r="N15" s="1"/>
      <c r="O15" s="1"/>
      <c r="P15" s="1"/>
      <c r="T15" s="4"/>
      <c r="U15" s="4"/>
      <c r="V15" s="4"/>
      <c r="W15" s="4"/>
      <c r="X15" s="4"/>
      <c r="Y15" s="4"/>
      <c r="Z15" s="4" t="s">
        <v>69</v>
      </c>
    </row>
    <row r="16" spans="5:37" ht="29.25">
      <c r="E16" s="20" t="s">
        <v>70</v>
      </c>
      <c r="F16" s="27" t="s">
        <v>24</v>
      </c>
      <c r="G16" s="24" t="s">
        <v>71</v>
      </c>
      <c r="H16" s="30" t="str">
        <f>"+4"</f>
        <v>+4</v>
      </c>
      <c r="J16" s="8"/>
      <c r="K16" s="1"/>
      <c r="L16" s="1"/>
      <c r="M16" s="1"/>
      <c r="N16" s="1"/>
      <c r="O16" s="1"/>
      <c r="P16" s="1"/>
      <c r="T16" s="4"/>
      <c r="U16" s="4"/>
      <c r="V16" s="4"/>
      <c r="W16" s="4"/>
      <c r="X16" s="4"/>
      <c r="Y16" s="4"/>
      <c r="Z16" s="4"/>
    </row>
    <row r="17" spans="11:26">
      <c r="K17" s="1"/>
      <c r="L17" s="1"/>
      <c r="M17" s="1"/>
      <c r="N17" s="1"/>
      <c r="O17" s="1"/>
      <c r="P17" s="1"/>
      <c r="T17" s="4"/>
      <c r="U17" s="4"/>
      <c r="V17" s="4"/>
      <c r="W17" s="4"/>
      <c r="X17" s="4"/>
      <c r="Y17" s="4"/>
      <c r="Z17" s="4"/>
    </row>
    <row r="18" spans="11:26">
      <c r="K18" s="1"/>
      <c r="L18" s="1"/>
      <c r="M18" s="1"/>
      <c r="N18" s="1"/>
      <c r="O18" s="1"/>
      <c r="P18" s="1"/>
      <c r="T18" s="4"/>
      <c r="U18" s="4"/>
      <c r="V18" s="4"/>
      <c r="W18" s="4"/>
      <c r="X18" s="4"/>
      <c r="Y18" s="4"/>
      <c r="Z18" s="4"/>
    </row>
    <row r="19" spans="11:26">
      <c r="K19" s="1"/>
      <c r="L19" s="1"/>
      <c r="M19" s="1"/>
      <c r="N19" s="1"/>
      <c r="O19" s="1"/>
      <c r="P19" s="1"/>
      <c r="T19" s="4"/>
      <c r="U19" s="4"/>
      <c r="V19" s="4"/>
      <c r="W19" s="4"/>
      <c r="X19" s="4"/>
      <c r="Y19" s="4"/>
      <c r="Z19" s="4"/>
    </row>
    <row r="20" spans="11:26">
      <c r="K20" s="1"/>
      <c r="L20" s="1"/>
      <c r="M20" s="1"/>
      <c r="N20" s="1"/>
      <c r="O20" s="1"/>
      <c r="P20" s="1"/>
      <c r="T20" s="4"/>
      <c r="U20" s="4"/>
      <c r="V20" s="4"/>
      <c r="W20" s="4"/>
      <c r="X20" s="4"/>
      <c r="Y20" s="4"/>
      <c r="Z20" s="4"/>
    </row>
    <row r="21" spans="11:26">
      <c r="K21" s="1"/>
      <c r="L21" s="1"/>
      <c r="M21" s="1"/>
      <c r="N21" s="1"/>
      <c r="O21" s="1"/>
      <c r="P21" s="1"/>
      <c r="T21" s="4"/>
      <c r="U21" s="4"/>
      <c r="V21" s="4"/>
      <c r="W21" s="4"/>
      <c r="X21" s="4"/>
      <c r="Y21" s="4"/>
      <c r="Z21" s="4"/>
    </row>
    <row r="22" spans="11:26">
      <c r="K22" s="1"/>
      <c r="L22" s="1"/>
      <c r="M22" s="1"/>
      <c r="N22" s="1"/>
      <c r="O22" s="1"/>
      <c r="P22" s="1"/>
      <c r="T22" s="4"/>
      <c r="U22" s="4"/>
      <c r="V22" s="4"/>
      <c r="W22" s="4"/>
      <c r="X22" s="4"/>
      <c r="Y22" s="4"/>
      <c r="Z22" s="4"/>
    </row>
    <row r="23" spans="11:26">
      <c r="K23" s="1"/>
      <c r="L23" s="1"/>
      <c r="M23" s="1"/>
      <c r="N23" s="1"/>
      <c r="O23" s="1"/>
      <c r="P23" s="1"/>
      <c r="S23" s="4"/>
      <c r="T23" s="4"/>
      <c r="U23" s="4"/>
      <c r="V23" s="4"/>
      <c r="W23" s="4"/>
      <c r="X23" s="4"/>
      <c r="Y23" s="4"/>
      <c r="Z23" s="4"/>
    </row>
    <row r="24" spans="11:26">
      <c r="K24" s="1"/>
      <c r="L24" s="1"/>
      <c r="M24" s="1"/>
      <c r="N24" s="1"/>
      <c r="O24" s="1"/>
      <c r="P24" s="1"/>
      <c r="S24" s="4"/>
      <c r="T24" s="4"/>
      <c r="U24" s="4"/>
      <c r="V24" s="4"/>
      <c r="W24" s="4"/>
      <c r="X24" s="4"/>
      <c r="Y24" s="4"/>
      <c r="Z24" s="4"/>
    </row>
    <row r="25" spans="11:26">
      <c r="K25" s="1"/>
      <c r="L25" s="1"/>
      <c r="M25" s="1"/>
      <c r="N25" s="1"/>
      <c r="O25" s="1"/>
      <c r="P25" s="1"/>
      <c r="S25" s="4"/>
      <c r="T25" s="4"/>
      <c r="U25" s="4"/>
      <c r="V25" s="4"/>
      <c r="W25" s="4"/>
      <c r="X25" s="4"/>
      <c r="Y25" s="4"/>
      <c r="Z25" s="4"/>
    </row>
    <row r="26" spans="11:26">
      <c r="K26" s="1"/>
      <c r="L26" s="1"/>
      <c r="M26" s="1"/>
      <c r="N26" s="1"/>
      <c r="O26" s="1"/>
      <c r="P26" s="1"/>
      <c r="S26" s="4"/>
      <c r="T26" s="4"/>
      <c r="U26" s="4"/>
      <c r="V26" s="4"/>
      <c r="W26" s="4"/>
      <c r="X26" s="4"/>
      <c r="Y26" s="4"/>
      <c r="Z26" s="4"/>
    </row>
    <row r="27" spans="11:26">
      <c r="K27" s="1"/>
      <c r="L27" s="1"/>
      <c r="M27" s="1"/>
      <c r="N27" s="1"/>
      <c r="O27" s="1"/>
      <c r="P27" s="1"/>
      <c r="S27" s="4"/>
      <c r="T27" s="4"/>
      <c r="U27" s="4"/>
      <c r="V27" s="4"/>
      <c r="W27" s="4"/>
      <c r="X27" s="4"/>
      <c r="Y27" s="4"/>
      <c r="Z27" s="4"/>
    </row>
    <row r="28" spans="11:26">
      <c r="K28" s="1"/>
      <c r="L28" s="1"/>
      <c r="M28" s="1"/>
      <c r="N28" s="1"/>
      <c r="O28" s="1"/>
      <c r="P28" s="1"/>
      <c r="S28" s="4"/>
      <c r="T28" s="4"/>
      <c r="U28" s="4"/>
      <c r="V28" s="4"/>
      <c r="W28" s="4"/>
      <c r="X28" s="4"/>
      <c r="Y28" s="4"/>
      <c r="Z28" s="4"/>
    </row>
    <row r="29" spans="11:26">
      <c r="K29" s="1"/>
      <c r="L29" s="1"/>
      <c r="M29" s="1"/>
      <c r="N29" s="1"/>
      <c r="O29" s="1"/>
      <c r="P29" s="1"/>
      <c r="S29" s="4"/>
      <c r="T29" s="4"/>
      <c r="U29" s="4"/>
      <c r="V29" s="4"/>
      <c r="W29" s="4"/>
      <c r="X29" s="4"/>
      <c r="Y29" s="4"/>
      <c r="Z29" s="4"/>
    </row>
    <row r="30" spans="11:26">
      <c r="K30" s="1"/>
      <c r="L30" s="1"/>
      <c r="M30" s="1"/>
      <c r="N30" s="1"/>
      <c r="O30" s="1"/>
      <c r="P30" s="1"/>
    </row>
    <row r="31" spans="11:26">
      <c r="K31" s="1"/>
      <c r="L31" s="1"/>
      <c r="M31" s="1"/>
      <c r="N31" s="1"/>
      <c r="O31" s="1"/>
      <c r="P31" s="1"/>
    </row>
    <row r="32" spans="11:26">
      <c r="K32" s="1"/>
      <c r="L32" s="1"/>
      <c r="M32" s="1"/>
      <c r="N32" s="1"/>
      <c r="O32" s="1"/>
      <c r="P32" s="1"/>
    </row>
    <row r="49" spans="8:8">
      <c r="H49" s="29"/>
    </row>
  </sheetData>
  <phoneticPr fontId="2" type="noConversion"/>
  <hyperlinks>
    <hyperlink ref="P9" r:id="rId1" xr:uid="{9EA553C8-E612-4819-A8A6-B9FE59704484}"/>
    <hyperlink ref="K9" r:id="rId2" xr:uid="{F42ABBA9-D53B-42ED-AB6E-4E9BCF44B9B1}"/>
    <hyperlink ref="N9" r:id="rId3" xr:uid="{CDFF0E1B-85AB-4A74-984E-63DCF7629544}"/>
    <hyperlink ref="L9" r:id="rId4" xr:uid="{D7D5B60F-98B2-4065-85A6-1932D1C921D6}"/>
  </hyperlinks>
  <pageMargins left="0.7" right="0.7" top="0.75" bottom="0.75" header="0.3" footer="0.3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Melvyn GELLEE</dc:creator>
  <cp:keywords/>
  <dc:description/>
  <cp:lastModifiedBy/>
  <cp:revision/>
  <dcterms:created xsi:type="dcterms:W3CDTF">2025-03-17T10:24:59Z</dcterms:created>
  <dcterms:modified xsi:type="dcterms:W3CDTF">2026-01-22T14:56:34Z</dcterms:modified>
  <cp:category/>
  <cp:contentStatus/>
</cp:coreProperties>
</file>