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mind.fr.world.socgen@SSL\DavWWWRoot\teams\HCS\DCM\Documentary_space\QPP\06 - Outils\Developpements\"/>
    </mc:Choice>
  </mc:AlternateContent>
  <xr:revisionPtr revIDLastSave="0" documentId="13_ncr:1_{FA2D53A3-CD9E-47C4-BD3F-C630F6F0CE63}" xr6:coauthVersionLast="41" xr6:coauthVersionMax="41" xr10:uidLastSave="{00000000-0000-0000-0000-000000000000}"/>
  <bookViews>
    <workbookView xWindow="-120" yWindow="-120" windowWidth="20730" windowHeight="11160" tabRatio="935" activeTab="11" xr2:uid="{A8773713-1837-44A6-8AF9-5EFF7331AC4B}"/>
  </bookViews>
  <sheets>
    <sheet name="StockManager (SM)" sheetId="1" r:id="rId1"/>
    <sheet name="GreyMarket (GM)" sheetId="11" r:id="rId2"/>
    <sheet name="GoAccess (GA)" sheetId="2" r:id="rId3"/>
    <sheet name="EasyCRB (EC)" sheetId="3" r:id="rId4"/>
    <sheet name="GoOrders (GO)" sheetId="4" r:id="rId5"/>
    <sheet name="DashBoard DCM (DD)" sheetId="5" r:id="rId6"/>
    <sheet name="PDU 0U (PDU)" sheetId="6" r:id="rId7"/>
    <sheet name="APIsation (API)" sheetId="7" r:id="rId8"/>
    <sheet name="DCM Portal (DP)" sheetId="8" r:id="rId9"/>
    <sheet name="CableMatrix (CM)" sheetId="9" r:id="rId10"/>
    <sheet name="CafPT2020" sheetId="12" r:id="rId11"/>
    <sheet name="Global Backlog" sheetId="10" r:id="rId12"/>
    <sheet name="RoadMap2020" sheetId="13" r:id="rId13"/>
  </sheets>
  <definedNames>
    <definedName name="_xlnm._FilterDatabase" localSheetId="11" hidden="1">'Global Backlog'!$B$2:$K$645</definedName>
    <definedName name="_xlnm._FilterDatabase" localSheetId="12" hidden="1">RoadMap2020!$B$9:$R$1115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5" i="10" l="1"/>
  <c r="C406" i="10"/>
  <c r="C588" i="10"/>
  <c r="C409" i="10"/>
  <c r="C410" i="10"/>
  <c r="C411" i="10"/>
  <c r="D405" i="10"/>
  <c r="D406" i="10"/>
  <c r="D588" i="10"/>
  <c r="D618" i="10"/>
  <c r="D409" i="10"/>
  <c r="D410" i="10"/>
  <c r="D411" i="10"/>
  <c r="E1115" i="13" l="1"/>
  <c r="E1114" i="13"/>
  <c r="E1113" i="13"/>
  <c r="E1112" i="13"/>
  <c r="E1111" i="13"/>
  <c r="E1110" i="13"/>
  <c r="E1109" i="13"/>
  <c r="E1108" i="13"/>
  <c r="E1107" i="13"/>
  <c r="E1106" i="13"/>
  <c r="E1105" i="13"/>
  <c r="E1104" i="13"/>
  <c r="E1103" i="13"/>
  <c r="E1102" i="13"/>
  <c r="E1101" i="13"/>
  <c r="E1100" i="13"/>
  <c r="E1099" i="13"/>
  <c r="E1098" i="13"/>
  <c r="E1097" i="13"/>
  <c r="E1096" i="13"/>
  <c r="E1095" i="13"/>
  <c r="E1094" i="13"/>
  <c r="E1093" i="13"/>
  <c r="E1092" i="13"/>
  <c r="E1091" i="13"/>
  <c r="E1090" i="13"/>
  <c r="E1089" i="13"/>
  <c r="E1088" i="13"/>
  <c r="E1087" i="13"/>
  <c r="E1086" i="13"/>
  <c r="E1085" i="13"/>
  <c r="E1084" i="13"/>
  <c r="E1083" i="13"/>
  <c r="E1082" i="13"/>
  <c r="E1081" i="13"/>
  <c r="E1080" i="13"/>
  <c r="E1079" i="13"/>
  <c r="E1078" i="13"/>
  <c r="E1077" i="13"/>
  <c r="E1076" i="13"/>
  <c r="E1075" i="13"/>
  <c r="E1074" i="13"/>
  <c r="E1073" i="13"/>
  <c r="E1072" i="13"/>
  <c r="E1071" i="13"/>
  <c r="E1070" i="13"/>
  <c r="E1069" i="13"/>
  <c r="E1068" i="13"/>
  <c r="E1067" i="13"/>
  <c r="E1066" i="13"/>
  <c r="E1065" i="13"/>
  <c r="E1064" i="13"/>
  <c r="E1063" i="13"/>
  <c r="E1062" i="13"/>
  <c r="E1061" i="13"/>
  <c r="E1060" i="13"/>
  <c r="E1059" i="13"/>
  <c r="E1058" i="13"/>
  <c r="E1057" i="13"/>
  <c r="E1056" i="13"/>
  <c r="E1055" i="13"/>
  <c r="E1054" i="13"/>
  <c r="E1053" i="13"/>
  <c r="E1052" i="13"/>
  <c r="E1051" i="13"/>
  <c r="E1050" i="13"/>
  <c r="E1049" i="13"/>
  <c r="E1048" i="13"/>
  <c r="E1047" i="13"/>
  <c r="E1046" i="13"/>
  <c r="E1045" i="13"/>
  <c r="E1044" i="13"/>
  <c r="E1043" i="13"/>
  <c r="E1042" i="13"/>
  <c r="E1041" i="13"/>
  <c r="E1040" i="13"/>
  <c r="E1039" i="13"/>
  <c r="E1038" i="13"/>
  <c r="E1037" i="13"/>
  <c r="E1036" i="13"/>
  <c r="E1035" i="13"/>
  <c r="E1034" i="13"/>
  <c r="E1033" i="13"/>
  <c r="E1032" i="13"/>
  <c r="E1031" i="13"/>
  <c r="E1030" i="13"/>
  <c r="E1029" i="13"/>
  <c r="E1028" i="13"/>
  <c r="E1027" i="13"/>
  <c r="E1026" i="13"/>
  <c r="E1025" i="13"/>
  <c r="E1024" i="13"/>
  <c r="E1023" i="13"/>
  <c r="E1022" i="13"/>
  <c r="E1021" i="13"/>
  <c r="E1020" i="13"/>
  <c r="E1019" i="13"/>
  <c r="E1018" i="13"/>
  <c r="E1017" i="13"/>
  <c r="E1016" i="13"/>
  <c r="E1015" i="13"/>
  <c r="E1014" i="13"/>
  <c r="E1013" i="13"/>
  <c r="E1012" i="13"/>
  <c r="E1011" i="13"/>
  <c r="E1010" i="13"/>
  <c r="E1009" i="13"/>
  <c r="E1008" i="13"/>
  <c r="E1007" i="13"/>
  <c r="E1006" i="13"/>
  <c r="E1005" i="13"/>
  <c r="E1004" i="13"/>
  <c r="E1003" i="13"/>
  <c r="E1002" i="13"/>
  <c r="E1001" i="13"/>
  <c r="E1000" i="13"/>
  <c r="E999" i="13"/>
  <c r="E998" i="13"/>
  <c r="E997" i="13"/>
  <c r="E996" i="13"/>
  <c r="E995" i="13"/>
  <c r="E994" i="13"/>
  <c r="E993" i="13"/>
  <c r="E992" i="13"/>
  <c r="E991" i="13"/>
  <c r="E990" i="13"/>
  <c r="E989" i="13"/>
  <c r="E988" i="13"/>
  <c r="E987" i="13"/>
  <c r="E986" i="13"/>
  <c r="E985" i="13"/>
  <c r="E984" i="13"/>
  <c r="E983" i="13"/>
  <c r="E982" i="13"/>
  <c r="E981" i="13"/>
  <c r="E980" i="13"/>
  <c r="E979" i="13"/>
  <c r="E978" i="13"/>
  <c r="E977" i="13"/>
  <c r="E976" i="13"/>
  <c r="E975" i="13"/>
  <c r="E974" i="13"/>
  <c r="E973" i="13"/>
  <c r="E972" i="13"/>
  <c r="E971" i="13"/>
  <c r="E970" i="13"/>
  <c r="E969" i="13"/>
  <c r="E968" i="13"/>
  <c r="E967" i="13"/>
  <c r="E966" i="13"/>
  <c r="E965" i="13"/>
  <c r="E964" i="13"/>
  <c r="E963" i="13"/>
  <c r="E962" i="13"/>
  <c r="E961" i="13"/>
  <c r="E960" i="13"/>
  <c r="E959" i="13"/>
  <c r="E958" i="13"/>
  <c r="E957" i="13"/>
  <c r="E956" i="13"/>
  <c r="E955" i="13"/>
  <c r="E954" i="13"/>
  <c r="E953" i="13"/>
  <c r="E952" i="13"/>
  <c r="E951" i="13"/>
  <c r="E950" i="13"/>
  <c r="E949" i="13"/>
  <c r="E948" i="13"/>
  <c r="E947" i="13"/>
  <c r="E946" i="13"/>
  <c r="E945" i="13"/>
  <c r="E944" i="13"/>
  <c r="E943" i="13"/>
  <c r="E942" i="13"/>
  <c r="E941" i="13"/>
  <c r="E940" i="13"/>
  <c r="E939" i="13"/>
  <c r="E938" i="13"/>
  <c r="E937" i="13"/>
  <c r="E936" i="13"/>
  <c r="E935" i="13"/>
  <c r="E934" i="13"/>
  <c r="E933" i="13"/>
  <c r="E932" i="13"/>
  <c r="E931" i="13"/>
  <c r="E930" i="13"/>
  <c r="E929" i="13"/>
  <c r="E928" i="13"/>
  <c r="E927" i="13"/>
  <c r="E926" i="13"/>
  <c r="E925" i="13"/>
  <c r="E924" i="13"/>
  <c r="E923" i="13"/>
  <c r="E922" i="13"/>
  <c r="E921" i="13"/>
  <c r="E920" i="13"/>
  <c r="E919" i="13"/>
  <c r="E918" i="13"/>
  <c r="E917" i="13"/>
  <c r="E916" i="13"/>
  <c r="E915" i="13"/>
  <c r="E914" i="13"/>
  <c r="E913" i="13"/>
  <c r="E912" i="13"/>
  <c r="E911" i="13"/>
  <c r="E910" i="13"/>
  <c r="E909" i="13"/>
  <c r="E908" i="13"/>
  <c r="E907" i="13"/>
  <c r="E906" i="13"/>
  <c r="E905" i="13"/>
  <c r="E904" i="13"/>
  <c r="E903" i="13"/>
  <c r="E902" i="13"/>
  <c r="E901" i="13"/>
  <c r="E900" i="13"/>
  <c r="E899" i="13"/>
  <c r="E898" i="13"/>
  <c r="E897" i="13"/>
  <c r="E896" i="13"/>
  <c r="E895" i="13"/>
  <c r="E894" i="13"/>
  <c r="E893" i="13"/>
  <c r="E892" i="13"/>
  <c r="E891" i="13"/>
  <c r="E890" i="13"/>
  <c r="E889" i="13"/>
  <c r="E888" i="13"/>
  <c r="E887" i="13"/>
  <c r="E886" i="13"/>
  <c r="E885" i="13"/>
  <c r="E884" i="13"/>
  <c r="E883" i="13"/>
  <c r="E882" i="13"/>
  <c r="E881" i="13"/>
  <c r="E880" i="13"/>
  <c r="E879" i="13"/>
  <c r="E878" i="13"/>
  <c r="E877" i="13"/>
  <c r="E876" i="13"/>
  <c r="E875" i="13"/>
  <c r="E874" i="13"/>
  <c r="E873" i="13"/>
  <c r="E872" i="13"/>
  <c r="E871" i="13"/>
  <c r="E870" i="13"/>
  <c r="E869" i="13"/>
  <c r="E868" i="13"/>
  <c r="E867" i="13"/>
  <c r="E866" i="13"/>
  <c r="E865" i="13"/>
  <c r="E864" i="13"/>
  <c r="E863" i="13"/>
  <c r="E862" i="13"/>
  <c r="E861" i="13"/>
  <c r="E860" i="13"/>
  <c r="E859" i="13"/>
  <c r="E858" i="13"/>
  <c r="E857" i="13"/>
  <c r="E856" i="13"/>
  <c r="E855" i="13"/>
  <c r="E854" i="13"/>
  <c r="E853" i="13"/>
  <c r="E852" i="13"/>
  <c r="E851" i="13"/>
  <c r="E850" i="13"/>
  <c r="E849" i="13"/>
  <c r="E848" i="13"/>
  <c r="E847" i="13"/>
  <c r="E846" i="13"/>
  <c r="E845" i="13"/>
  <c r="E844" i="13"/>
  <c r="E843" i="13"/>
  <c r="E842" i="13"/>
  <c r="E841" i="13"/>
  <c r="E840" i="13"/>
  <c r="E839" i="13"/>
  <c r="E838" i="13"/>
  <c r="E837" i="13"/>
  <c r="E836" i="13"/>
  <c r="E835" i="13"/>
  <c r="E834" i="13"/>
  <c r="E833" i="13"/>
  <c r="E832" i="13"/>
  <c r="E831" i="13"/>
  <c r="E830" i="13"/>
  <c r="E829" i="13"/>
  <c r="E828" i="13"/>
  <c r="E827" i="13"/>
  <c r="E826" i="13"/>
  <c r="E825" i="13"/>
  <c r="E824" i="13"/>
  <c r="E823" i="13"/>
  <c r="E822" i="13"/>
  <c r="E821" i="13"/>
  <c r="E820" i="13"/>
  <c r="E819" i="13"/>
  <c r="E818" i="13"/>
  <c r="E817" i="13"/>
  <c r="E816" i="13"/>
  <c r="E815" i="13"/>
  <c r="E814" i="13"/>
  <c r="E813" i="13"/>
  <c r="E812" i="13"/>
  <c r="E811" i="13"/>
  <c r="E810" i="13"/>
  <c r="E809" i="13"/>
  <c r="E808" i="13"/>
  <c r="E807" i="13"/>
  <c r="E806" i="13"/>
  <c r="E805" i="13"/>
  <c r="E804" i="13"/>
  <c r="E803" i="13"/>
  <c r="E802" i="13"/>
  <c r="E801" i="13"/>
  <c r="E800" i="13"/>
  <c r="E799" i="13"/>
  <c r="E798" i="13"/>
  <c r="E797" i="13"/>
  <c r="E796" i="13"/>
  <c r="E795" i="13"/>
  <c r="E794" i="13"/>
  <c r="E793" i="13"/>
  <c r="E792" i="13"/>
  <c r="E791" i="13"/>
  <c r="E790" i="13"/>
  <c r="E789" i="13"/>
  <c r="E788" i="13"/>
  <c r="E787" i="13"/>
  <c r="E786" i="13"/>
  <c r="E785" i="13"/>
  <c r="E784" i="13"/>
  <c r="E783" i="13"/>
  <c r="E782" i="13"/>
  <c r="E781" i="13"/>
  <c r="E780" i="13"/>
  <c r="E779" i="13"/>
  <c r="E778" i="13"/>
  <c r="E777" i="13"/>
  <c r="E776" i="13"/>
  <c r="E775" i="13"/>
  <c r="E774" i="13"/>
  <c r="E773" i="13"/>
  <c r="E772" i="13"/>
  <c r="E771" i="13"/>
  <c r="E770" i="13"/>
  <c r="E769" i="13"/>
  <c r="E768" i="13"/>
  <c r="E767" i="13"/>
  <c r="E766" i="13"/>
  <c r="E765" i="13"/>
  <c r="E764" i="13"/>
  <c r="E763" i="13"/>
  <c r="E762" i="13"/>
  <c r="E761" i="13"/>
  <c r="E760" i="13"/>
  <c r="E759" i="13"/>
  <c r="E758" i="13"/>
  <c r="E757" i="13"/>
  <c r="E756" i="13"/>
  <c r="E755" i="13"/>
  <c r="E754" i="13"/>
  <c r="E753" i="13"/>
  <c r="E752" i="13"/>
  <c r="E751" i="13"/>
  <c r="E750" i="13"/>
  <c r="E749" i="13"/>
  <c r="E748" i="13"/>
  <c r="E747" i="13"/>
  <c r="E746" i="13"/>
  <c r="E745" i="13"/>
  <c r="E744" i="13"/>
  <c r="E743" i="13"/>
  <c r="E742" i="13"/>
  <c r="E741" i="13"/>
  <c r="E740" i="13"/>
  <c r="E739" i="13"/>
  <c r="E738" i="13"/>
  <c r="E737" i="13"/>
  <c r="E736" i="13"/>
  <c r="E735" i="13"/>
  <c r="E734" i="13"/>
  <c r="E733" i="13"/>
  <c r="E732" i="13"/>
  <c r="E731" i="13"/>
  <c r="E730" i="13"/>
  <c r="E729" i="13"/>
  <c r="E728" i="13"/>
  <c r="E727" i="13"/>
  <c r="E726" i="13"/>
  <c r="E725" i="13"/>
  <c r="E724" i="13"/>
  <c r="E723" i="13"/>
  <c r="E722" i="13"/>
  <c r="E721" i="13"/>
  <c r="E720" i="13"/>
  <c r="E719" i="13"/>
  <c r="E718" i="13"/>
  <c r="E717" i="13"/>
  <c r="E716" i="13"/>
  <c r="E715" i="13"/>
  <c r="E714" i="13"/>
  <c r="E713" i="13"/>
  <c r="E712" i="13"/>
  <c r="E711" i="13"/>
  <c r="E710" i="13"/>
  <c r="E709" i="13"/>
  <c r="E708" i="13"/>
  <c r="E707" i="13"/>
  <c r="E706" i="13"/>
  <c r="E705" i="13"/>
  <c r="E704" i="13"/>
  <c r="E703" i="13"/>
  <c r="E702" i="13"/>
  <c r="E701" i="13"/>
  <c r="E700" i="13"/>
  <c r="E699" i="13"/>
  <c r="E698" i="13"/>
  <c r="E697" i="13"/>
  <c r="E696" i="13"/>
  <c r="E695" i="13"/>
  <c r="E694" i="13"/>
  <c r="E693" i="13"/>
  <c r="E692" i="13"/>
  <c r="E691" i="13"/>
  <c r="E690" i="13"/>
  <c r="E689" i="13"/>
  <c r="E688" i="13"/>
  <c r="E687" i="13"/>
  <c r="E686" i="13"/>
  <c r="E685" i="13"/>
  <c r="E684" i="13"/>
  <c r="E683" i="13"/>
  <c r="E682" i="13"/>
  <c r="E681" i="13"/>
  <c r="E680" i="13"/>
  <c r="E679" i="13"/>
  <c r="E678" i="13"/>
  <c r="E677" i="13"/>
  <c r="E676" i="13"/>
  <c r="E675" i="13"/>
  <c r="E674" i="13"/>
  <c r="E673" i="13"/>
  <c r="E672" i="13"/>
  <c r="E671" i="13"/>
  <c r="E670" i="13"/>
  <c r="E669" i="13"/>
  <c r="E668" i="13"/>
  <c r="E667" i="13"/>
  <c r="E666" i="13"/>
  <c r="E665" i="13"/>
  <c r="E664" i="13"/>
  <c r="E663" i="13"/>
  <c r="E662" i="13"/>
  <c r="E661" i="13"/>
  <c r="E660" i="13"/>
  <c r="E659" i="13"/>
  <c r="E658" i="13"/>
  <c r="E657" i="13"/>
  <c r="E656" i="13"/>
  <c r="E655" i="13"/>
  <c r="E654" i="13"/>
  <c r="E653" i="13"/>
  <c r="E652" i="13"/>
  <c r="E651" i="13"/>
  <c r="E650" i="13"/>
  <c r="E649" i="13"/>
  <c r="E648" i="13"/>
  <c r="E647" i="13"/>
  <c r="E646" i="13"/>
  <c r="E618" i="13"/>
  <c r="E588" i="13"/>
  <c r="E567" i="13"/>
  <c r="E565" i="13"/>
  <c r="E564" i="13"/>
  <c r="E562" i="13"/>
  <c r="E561" i="13"/>
  <c r="E560" i="13"/>
  <c r="E558" i="13"/>
  <c r="E557" i="13"/>
  <c r="E529" i="13"/>
  <c r="E528" i="13"/>
  <c r="E496" i="13"/>
  <c r="E495" i="13"/>
  <c r="E493" i="13"/>
  <c r="E492" i="13"/>
  <c r="E27" i="13"/>
  <c r="E25" i="13"/>
  <c r="E454" i="13"/>
  <c r="E453" i="13"/>
  <c r="E452" i="13"/>
  <c r="E162" i="13"/>
  <c r="E161" i="13"/>
  <c r="E159" i="13"/>
  <c r="E158" i="13"/>
  <c r="E113" i="13"/>
  <c r="E112" i="13"/>
  <c r="E111" i="13"/>
  <c r="E109" i="13"/>
  <c r="E108" i="13"/>
  <c r="E30" i="13"/>
  <c r="E31" i="13"/>
  <c r="E28" i="13"/>
  <c r="E24" i="13"/>
  <c r="E26" i="13"/>
  <c r="E23" i="13"/>
  <c r="E13" i="13"/>
  <c r="E14" i="13"/>
  <c r="E15" i="13"/>
  <c r="E16" i="13"/>
  <c r="E17" i="13"/>
  <c r="E18" i="13"/>
  <c r="E19" i="13"/>
  <c r="E20" i="13"/>
  <c r="E21" i="13"/>
  <c r="E22" i="13"/>
  <c r="E11" i="13"/>
  <c r="E10" i="13"/>
  <c r="F1115" i="13"/>
  <c r="F1114" i="13"/>
  <c r="F1113" i="13"/>
  <c r="F1112" i="13"/>
  <c r="F1111" i="13"/>
  <c r="F1110" i="13"/>
  <c r="F1109" i="13"/>
  <c r="F1108" i="13"/>
  <c r="F1107" i="13"/>
  <c r="F1106" i="13"/>
  <c r="F1105" i="13"/>
  <c r="F1104" i="13"/>
  <c r="F1103" i="13"/>
  <c r="F1102" i="13"/>
  <c r="F1101" i="13"/>
  <c r="F1100" i="13"/>
  <c r="F1099" i="13"/>
  <c r="F1098" i="13"/>
  <c r="F1097" i="13"/>
  <c r="F1096" i="13"/>
  <c r="F1095" i="13"/>
  <c r="F1094" i="13"/>
  <c r="F1093" i="13"/>
  <c r="F1092" i="13"/>
  <c r="F1091" i="13"/>
  <c r="F1090" i="13"/>
  <c r="F1089" i="13"/>
  <c r="F1088" i="13"/>
  <c r="F1087" i="13"/>
  <c r="F1086" i="13"/>
  <c r="F1085" i="13"/>
  <c r="F1084" i="13"/>
  <c r="F1083" i="13"/>
  <c r="F1082" i="13"/>
  <c r="F1081" i="13"/>
  <c r="F1080" i="13"/>
  <c r="F1079" i="13"/>
  <c r="F1078" i="13"/>
  <c r="F1077" i="13"/>
  <c r="F1076" i="13"/>
  <c r="F1075" i="13"/>
  <c r="F1074" i="13"/>
  <c r="F1073" i="13"/>
  <c r="F1072" i="13"/>
  <c r="F1071" i="13"/>
  <c r="F1070" i="13"/>
  <c r="F1069" i="13"/>
  <c r="F1068" i="13"/>
  <c r="F1067" i="13"/>
  <c r="F1066" i="13"/>
  <c r="F1065" i="13"/>
  <c r="F1064" i="13"/>
  <c r="F1063" i="13"/>
  <c r="F1062" i="13"/>
  <c r="F1061" i="13"/>
  <c r="F1060" i="13"/>
  <c r="F1059" i="13"/>
  <c r="F1058" i="13"/>
  <c r="F1057" i="13"/>
  <c r="F1056" i="13"/>
  <c r="F1055" i="13"/>
  <c r="F1054" i="13"/>
  <c r="F1053" i="13"/>
  <c r="F1052" i="13"/>
  <c r="F1051" i="13"/>
  <c r="F1050" i="13"/>
  <c r="F1049" i="13"/>
  <c r="F1048" i="13"/>
  <c r="F1047" i="13"/>
  <c r="F1046" i="13"/>
  <c r="F1045" i="13"/>
  <c r="F1044" i="13"/>
  <c r="F1043" i="13"/>
  <c r="F1042" i="13"/>
  <c r="F1041" i="13"/>
  <c r="F1040" i="13"/>
  <c r="F1039" i="13"/>
  <c r="F1038" i="13"/>
  <c r="F1037" i="13"/>
  <c r="F1036" i="13"/>
  <c r="F1035" i="13"/>
  <c r="F1034" i="13"/>
  <c r="F1033" i="13"/>
  <c r="F1032" i="13"/>
  <c r="F1031" i="13"/>
  <c r="F1030" i="13"/>
  <c r="F1029" i="13"/>
  <c r="F1028" i="13"/>
  <c r="F1027" i="13"/>
  <c r="F1026" i="13"/>
  <c r="F1025" i="13"/>
  <c r="F1024" i="13"/>
  <c r="F1023" i="13"/>
  <c r="F1022" i="13"/>
  <c r="F1021" i="13"/>
  <c r="F1020" i="13"/>
  <c r="F1019" i="13"/>
  <c r="F1018" i="13"/>
  <c r="F1017" i="13"/>
  <c r="F1016" i="13"/>
  <c r="F1015" i="13"/>
  <c r="F1014" i="13"/>
  <c r="F1013" i="13"/>
  <c r="F1012" i="13"/>
  <c r="F1011" i="13"/>
  <c r="F1010" i="13"/>
  <c r="F1009" i="13"/>
  <c r="F1008" i="13"/>
  <c r="F1007" i="13"/>
  <c r="F1006" i="13"/>
  <c r="F1005" i="13"/>
  <c r="F1004" i="13"/>
  <c r="F1003" i="13"/>
  <c r="F1002" i="13"/>
  <c r="F1001" i="13"/>
  <c r="F1000" i="13"/>
  <c r="F999" i="13"/>
  <c r="F998" i="13"/>
  <c r="F997" i="13"/>
  <c r="F996" i="13"/>
  <c r="F995" i="13"/>
  <c r="F994" i="13"/>
  <c r="F993" i="13"/>
  <c r="F992" i="13"/>
  <c r="F991" i="13"/>
  <c r="F990" i="13"/>
  <c r="F989" i="13"/>
  <c r="F988" i="13"/>
  <c r="F987" i="13"/>
  <c r="F986" i="13"/>
  <c r="F985" i="13"/>
  <c r="F984" i="13"/>
  <c r="F983" i="13"/>
  <c r="F982" i="13"/>
  <c r="F981" i="13"/>
  <c r="F980" i="13"/>
  <c r="F979" i="13"/>
  <c r="F978" i="13"/>
  <c r="F977" i="13"/>
  <c r="F976" i="13"/>
  <c r="F975" i="13"/>
  <c r="F974" i="13"/>
  <c r="F973" i="13"/>
  <c r="F972" i="13"/>
  <c r="F971" i="13"/>
  <c r="F970" i="13"/>
  <c r="F969" i="13"/>
  <c r="F968" i="13"/>
  <c r="F967" i="13"/>
  <c r="F966" i="13"/>
  <c r="F965" i="13"/>
  <c r="F964" i="13"/>
  <c r="F963" i="13"/>
  <c r="F962" i="13"/>
  <c r="F961" i="13"/>
  <c r="F960" i="13"/>
  <c r="F959" i="13"/>
  <c r="F958" i="13"/>
  <c r="F957" i="13"/>
  <c r="F956" i="13"/>
  <c r="F955" i="13"/>
  <c r="F954" i="13"/>
  <c r="F953" i="13"/>
  <c r="F952" i="13"/>
  <c r="F951" i="13"/>
  <c r="F950" i="13"/>
  <c r="F949" i="13"/>
  <c r="F948" i="13"/>
  <c r="F947" i="13"/>
  <c r="F946" i="13"/>
  <c r="F945" i="13"/>
  <c r="F944" i="13"/>
  <c r="F943" i="13"/>
  <c r="F942" i="13"/>
  <c r="F941" i="13"/>
  <c r="F940" i="13"/>
  <c r="F939" i="13"/>
  <c r="F938" i="13"/>
  <c r="F937" i="13"/>
  <c r="F936" i="13"/>
  <c r="F935" i="13"/>
  <c r="F934" i="13"/>
  <c r="F933" i="13"/>
  <c r="F932" i="13"/>
  <c r="F931" i="13"/>
  <c r="F930" i="13"/>
  <c r="F929" i="13"/>
  <c r="F928" i="13"/>
  <c r="F927" i="13"/>
  <c r="F926" i="13"/>
  <c r="F925" i="13"/>
  <c r="F924" i="13"/>
  <c r="F923" i="13"/>
  <c r="F922" i="13"/>
  <c r="F921" i="13"/>
  <c r="F920" i="13"/>
  <c r="F919" i="13"/>
  <c r="F918" i="13"/>
  <c r="F917" i="13"/>
  <c r="F916" i="13"/>
  <c r="F915" i="13"/>
  <c r="F914" i="13"/>
  <c r="F913" i="13"/>
  <c r="F912" i="13"/>
  <c r="F911" i="13"/>
  <c r="F910" i="13"/>
  <c r="F909" i="13"/>
  <c r="F908" i="13"/>
  <c r="F907" i="13"/>
  <c r="F906" i="13"/>
  <c r="F905" i="13"/>
  <c r="F904" i="13"/>
  <c r="F903" i="13"/>
  <c r="F902" i="13"/>
  <c r="F901" i="13"/>
  <c r="F900" i="13"/>
  <c r="F899" i="13"/>
  <c r="F898" i="13"/>
  <c r="F897" i="13"/>
  <c r="F896" i="13"/>
  <c r="F895" i="13"/>
  <c r="F894" i="13"/>
  <c r="F893" i="13"/>
  <c r="F892" i="13"/>
  <c r="F891" i="13"/>
  <c r="F890" i="13"/>
  <c r="F889" i="13"/>
  <c r="F888" i="13"/>
  <c r="F887" i="13"/>
  <c r="F886" i="13"/>
  <c r="F885" i="13"/>
  <c r="F884" i="13"/>
  <c r="F883" i="13"/>
  <c r="F882" i="13"/>
  <c r="F881" i="13"/>
  <c r="F880" i="13"/>
  <c r="F879" i="13"/>
  <c r="F878" i="13"/>
  <c r="F877" i="13"/>
  <c r="F876" i="13"/>
  <c r="F875" i="13"/>
  <c r="F874" i="13"/>
  <c r="F873" i="13"/>
  <c r="F872" i="13"/>
  <c r="F871" i="13"/>
  <c r="F870" i="13"/>
  <c r="F869" i="13"/>
  <c r="F868" i="13"/>
  <c r="F867" i="13"/>
  <c r="F866" i="13"/>
  <c r="F865" i="13"/>
  <c r="F864" i="13"/>
  <c r="F863" i="13"/>
  <c r="F862" i="13"/>
  <c r="F861" i="13"/>
  <c r="F860" i="13"/>
  <c r="F859" i="13"/>
  <c r="F858" i="13"/>
  <c r="F857" i="13"/>
  <c r="F856" i="13"/>
  <c r="F855" i="13"/>
  <c r="F854" i="13"/>
  <c r="F853" i="13"/>
  <c r="F852" i="13"/>
  <c r="F851" i="13"/>
  <c r="F850" i="13"/>
  <c r="F849" i="13"/>
  <c r="F848" i="13"/>
  <c r="F847" i="13"/>
  <c r="F846" i="13"/>
  <c r="F845" i="13"/>
  <c r="F844" i="13"/>
  <c r="F843" i="13"/>
  <c r="F842" i="13"/>
  <c r="F841" i="13"/>
  <c r="F840" i="13"/>
  <c r="F839" i="13"/>
  <c r="F838" i="13"/>
  <c r="F837" i="13"/>
  <c r="F836" i="13"/>
  <c r="F835" i="13"/>
  <c r="F834" i="13"/>
  <c r="F833" i="13"/>
  <c r="F832" i="13"/>
  <c r="F831" i="13"/>
  <c r="F830" i="13"/>
  <c r="F829" i="13"/>
  <c r="F828" i="13"/>
  <c r="F827" i="13"/>
  <c r="F826" i="13"/>
  <c r="F825" i="13"/>
  <c r="F824" i="13"/>
  <c r="F823" i="13"/>
  <c r="F822" i="13"/>
  <c r="F821" i="13"/>
  <c r="F820" i="13"/>
  <c r="F819" i="13"/>
  <c r="F818" i="13"/>
  <c r="F817" i="13"/>
  <c r="F816" i="13"/>
  <c r="F815" i="13"/>
  <c r="F814" i="13"/>
  <c r="F813" i="13"/>
  <c r="F812" i="13"/>
  <c r="F811" i="13"/>
  <c r="F810" i="13"/>
  <c r="F809" i="13"/>
  <c r="F808" i="13"/>
  <c r="F807" i="13"/>
  <c r="F806" i="13"/>
  <c r="F805" i="13"/>
  <c r="F804" i="13"/>
  <c r="F803" i="13"/>
  <c r="F802" i="13"/>
  <c r="F801" i="13"/>
  <c r="F800" i="13"/>
  <c r="F799" i="13"/>
  <c r="F798" i="13"/>
  <c r="F797" i="13"/>
  <c r="F796" i="13"/>
  <c r="F795" i="13"/>
  <c r="F794" i="13"/>
  <c r="F793" i="13"/>
  <c r="F792" i="13"/>
  <c r="F791" i="13"/>
  <c r="F790" i="13"/>
  <c r="F789" i="13"/>
  <c r="F788" i="13"/>
  <c r="F787" i="13"/>
  <c r="F786" i="13"/>
  <c r="F785" i="13"/>
  <c r="F784" i="13"/>
  <c r="F783" i="13"/>
  <c r="F782" i="13"/>
  <c r="F781" i="13"/>
  <c r="F780" i="13"/>
  <c r="F779" i="13"/>
  <c r="F778" i="13"/>
  <c r="F777" i="13"/>
  <c r="F776" i="13"/>
  <c r="F775" i="13"/>
  <c r="F774" i="13"/>
  <c r="F773" i="13"/>
  <c r="F772" i="13"/>
  <c r="F771" i="13"/>
  <c r="F770" i="13"/>
  <c r="F769" i="13"/>
  <c r="F768" i="13"/>
  <c r="F767" i="13"/>
  <c r="F766" i="13"/>
  <c r="F765" i="13"/>
  <c r="F764" i="13"/>
  <c r="F763" i="13"/>
  <c r="F762" i="13"/>
  <c r="F761" i="13"/>
  <c r="F760" i="13"/>
  <c r="F759" i="13"/>
  <c r="F758" i="13"/>
  <c r="F757" i="13"/>
  <c r="F756" i="13"/>
  <c r="F755" i="13"/>
  <c r="F754" i="13"/>
  <c r="F753" i="13"/>
  <c r="F752" i="13"/>
  <c r="F751" i="13"/>
  <c r="F750" i="13"/>
  <c r="F749" i="13"/>
  <c r="F748" i="13"/>
  <c r="F747" i="13"/>
  <c r="F746" i="13"/>
  <c r="F745" i="13"/>
  <c r="F744" i="13"/>
  <c r="F743" i="13"/>
  <c r="F742" i="13"/>
  <c r="F741" i="13"/>
  <c r="F740" i="13"/>
  <c r="F739" i="13"/>
  <c r="F738" i="13"/>
  <c r="F737" i="13"/>
  <c r="F736" i="13"/>
  <c r="F735" i="13"/>
  <c r="F734" i="13"/>
  <c r="F733" i="13"/>
  <c r="F732" i="13"/>
  <c r="F731" i="13"/>
  <c r="F730" i="13"/>
  <c r="F729" i="13"/>
  <c r="F728" i="13"/>
  <c r="F727" i="13"/>
  <c r="F726" i="13"/>
  <c r="F725" i="13"/>
  <c r="F724" i="13"/>
  <c r="F723" i="13"/>
  <c r="F722" i="13"/>
  <c r="F721" i="13"/>
  <c r="F720" i="13"/>
  <c r="F719" i="13"/>
  <c r="F718" i="13"/>
  <c r="F717" i="13"/>
  <c r="F716" i="13"/>
  <c r="F715" i="13"/>
  <c r="F714" i="13"/>
  <c r="F713" i="13"/>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18" i="13"/>
  <c r="F588" i="13"/>
  <c r="F567" i="13"/>
  <c r="F565" i="13"/>
  <c r="F564" i="13"/>
  <c r="F562" i="13"/>
  <c r="F561" i="13"/>
  <c r="F560" i="13"/>
  <c r="F558" i="13"/>
  <c r="F557" i="13"/>
  <c r="F529" i="13"/>
  <c r="F528" i="13"/>
  <c r="F496" i="13"/>
  <c r="F495" i="13"/>
  <c r="F493" i="13"/>
  <c r="F492" i="13"/>
  <c r="F27" i="13"/>
  <c r="F25" i="13"/>
  <c r="F454" i="13"/>
  <c r="F453" i="13"/>
  <c r="F452" i="13"/>
  <c r="F162" i="13"/>
  <c r="F161" i="13"/>
  <c r="F159" i="13"/>
  <c r="F158" i="13"/>
  <c r="F113" i="13"/>
  <c r="F112" i="13"/>
  <c r="F111" i="13"/>
  <c r="F109" i="13"/>
  <c r="F108" i="13"/>
  <c r="F31" i="13"/>
  <c r="F30" i="13"/>
  <c r="F28" i="13"/>
  <c r="F26" i="13"/>
  <c r="F24" i="13"/>
  <c r="F23" i="13"/>
  <c r="F22" i="13"/>
  <c r="F21" i="13"/>
  <c r="F20" i="13"/>
  <c r="F19" i="13"/>
  <c r="F18" i="13"/>
  <c r="F17" i="13"/>
  <c r="F16" i="13"/>
  <c r="F15" i="13"/>
  <c r="F14" i="13"/>
  <c r="F13" i="13"/>
  <c r="F11" i="13"/>
  <c r="F10" i="13"/>
  <c r="D1115" i="13"/>
  <c r="D1114" i="13"/>
  <c r="D1113" i="13"/>
  <c r="D1112" i="13"/>
  <c r="D1111" i="13"/>
  <c r="D1110" i="13"/>
  <c r="D1109" i="13"/>
  <c r="D1108" i="13"/>
  <c r="D1107" i="13"/>
  <c r="D1106" i="13"/>
  <c r="D1105" i="13"/>
  <c r="D1104" i="13"/>
  <c r="D1103" i="13"/>
  <c r="D1102" i="13"/>
  <c r="D1101" i="13"/>
  <c r="D1100" i="13"/>
  <c r="D1099" i="13"/>
  <c r="D1098" i="13"/>
  <c r="D1097" i="13"/>
  <c r="D1096" i="13"/>
  <c r="D1095" i="13"/>
  <c r="D109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33" i="13"/>
  <c r="D1032" i="13"/>
  <c r="D1031" i="13"/>
  <c r="D1030" i="13"/>
  <c r="D1029" i="13"/>
  <c r="D1028" i="13"/>
  <c r="D1027" i="13"/>
  <c r="D1026" i="13"/>
  <c r="D1025" i="13"/>
  <c r="D1024" i="13"/>
  <c r="D1023" i="13"/>
  <c r="D1022" i="13"/>
  <c r="D1021" i="13"/>
  <c r="D1020" i="13"/>
  <c r="D1019" i="13"/>
  <c r="D1018" i="13"/>
  <c r="D1017" i="13"/>
  <c r="D1016" i="13"/>
  <c r="D1015" i="13"/>
  <c r="D1014" i="13"/>
  <c r="D1013" i="13"/>
  <c r="D1012" i="13"/>
  <c r="D1011" i="13"/>
  <c r="D1010" i="13"/>
  <c r="D1009" i="13"/>
  <c r="D1008" i="13"/>
  <c r="D1007" i="13"/>
  <c r="D1006" i="13"/>
  <c r="D1005" i="13"/>
  <c r="D1004" i="13"/>
  <c r="D1003" i="13"/>
  <c r="D1002" i="13"/>
  <c r="D1001" i="13"/>
  <c r="D1000" i="13"/>
  <c r="D999" i="13"/>
  <c r="D998" i="13"/>
  <c r="D997" i="13"/>
  <c r="D996" i="13"/>
  <c r="D995" i="13"/>
  <c r="D994" i="13"/>
  <c r="D993" i="13"/>
  <c r="D992" i="13"/>
  <c r="D991" i="13"/>
  <c r="D990" i="13"/>
  <c r="D989" i="13"/>
  <c r="D988" i="13"/>
  <c r="D987" i="13"/>
  <c r="D986" i="13"/>
  <c r="D985" i="13"/>
  <c r="D984" i="13"/>
  <c r="D983" i="13"/>
  <c r="D982" i="13"/>
  <c r="D981" i="13"/>
  <c r="D980" i="13"/>
  <c r="D979" i="13"/>
  <c r="D978" i="13"/>
  <c r="D977" i="13"/>
  <c r="D976" i="13"/>
  <c r="D975" i="13"/>
  <c r="D974" i="13"/>
  <c r="D973" i="13"/>
  <c r="D972" i="13"/>
  <c r="D971" i="13"/>
  <c r="D970" i="13"/>
  <c r="D969" i="13"/>
  <c r="D968" i="13"/>
  <c r="D967" i="13"/>
  <c r="D966" i="13"/>
  <c r="D965" i="13"/>
  <c r="D964" i="13"/>
  <c r="D963" i="13"/>
  <c r="D962" i="13"/>
  <c r="D961" i="13"/>
  <c r="D960" i="13"/>
  <c r="D959" i="13"/>
  <c r="D958" i="13"/>
  <c r="D957" i="13"/>
  <c r="D956" i="13"/>
  <c r="D955" i="13"/>
  <c r="D954" i="13"/>
  <c r="D953" i="13"/>
  <c r="D952" i="13"/>
  <c r="D951" i="13"/>
  <c r="D950" i="13"/>
  <c r="D949" i="13"/>
  <c r="D948" i="13"/>
  <c r="D947" i="13"/>
  <c r="D946" i="13"/>
  <c r="D945" i="13"/>
  <c r="D944" i="13"/>
  <c r="D943" i="13"/>
  <c r="D942" i="13"/>
  <c r="D941" i="13"/>
  <c r="D940" i="13"/>
  <c r="D939" i="13"/>
  <c r="D938" i="13"/>
  <c r="D937" i="13"/>
  <c r="D936" i="13"/>
  <c r="D935" i="13"/>
  <c r="D934" i="13"/>
  <c r="D933" i="13"/>
  <c r="D932" i="13"/>
  <c r="D931" i="13"/>
  <c r="D930" i="13"/>
  <c r="D929" i="13"/>
  <c r="D928" i="13"/>
  <c r="D927" i="13"/>
  <c r="D926" i="13"/>
  <c r="D925" i="13"/>
  <c r="D924" i="13"/>
  <c r="D923" i="13"/>
  <c r="D922" i="13"/>
  <c r="D921" i="13"/>
  <c r="D920" i="13"/>
  <c r="D919" i="13"/>
  <c r="D918" i="13"/>
  <c r="D917" i="13"/>
  <c r="D916" i="13"/>
  <c r="D915" i="13"/>
  <c r="D914" i="13"/>
  <c r="D913" i="13"/>
  <c r="D912" i="13"/>
  <c r="D911" i="13"/>
  <c r="D910" i="13"/>
  <c r="D909" i="13"/>
  <c r="D908" i="13"/>
  <c r="D907" i="13"/>
  <c r="D906" i="13"/>
  <c r="D905" i="13"/>
  <c r="D904" i="13"/>
  <c r="D903" i="13"/>
  <c r="D902" i="13"/>
  <c r="D901" i="13"/>
  <c r="D900" i="13"/>
  <c r="D899" i="13"/>
  <c r="D898" i="13"/>
  <c r="D897" i="13"/>
  <c r="D896" i="13"/>
  <c r="D895" i="13"/>
  <c r="D894" i="13"/>
  <c r="D893" i="13"/>
  <c r="D892" i="13"/>
  <c r="D891" i="13"/>
  <c r="D890" i="13"/>
  <c r="D889" i="13"/>
  <c r="D888" i="13"/>
  <c r="D887" i="13"/>
  <c r="D886" i="13"/>
  <c r="D885" i="13"/>
  <c r="D884" i="13"/>
  <c r="D883" i="13"/>
  <c r="D882" i="13"/>
  <c r="D881" i="13"/>
  <c r="D880" i="13"/>
  <c r="D879" i="13"/>
  <c r="D878" i="13"/>
  <c r="D877" i="13"/>
  <c r="D876" i="13"/>
  <c r="D875" i="13"/>
  <c r="D874" i="13"/>
  <c r="D873" i="13"/>
  <c r="D872"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838" i="13"/>
  <c r="D837" i="13"/>
  <c r="D836" i="13"/>
  <c r="D835" i="13"/>
  <c r="D834" i="13"/>
  <c r="D833" i="13"/>
  <c r="D832" i="13"/>
  <c r="D831" i="13"/>
  <c r="D830" i="13"/>
  <c r="D829" i="13"/>
  <c r="D828" i="13"/>
  <c r="D827" i="13"/>
  <c r="D826" i="13"/>
  <c r="D825" i="13"/>
  <c r="D824" i="13"/>
  <c r="D823" i="13"/>
  <c r="D822" i="13"/>
  <c r="D821" i="13"/>
  <c r="D820" i="13"/>
  <c r="D819" i="13"/>
  <c r="D818" i="13"/>
  <c r="D817" i="13"/>
  <c r="D816" i="13"/>
  <c r="D815" i="13"/>
  <c r="D814" i="13"/>
  <c r="D813" i="13"/>
  <c r="D812" i="13"/>
  <c r="D811" i="13"/>
  <c r="D810" i="13"/>
  <c r="D809" i="13"/>
  <c r="D808" i="13"/>
  <c r="D807" i="13"/>
  <c r="D806" i="13"/>
  <c r="D805" i="13"/>
  <c r="D804" i="13"/>
  <c r="D803" i="13"/>
  <c r="D802" i="13"/>
  <c r="D801" i="13"/>
  <c r="D800" i="13"/>
  <c r="D799" i="13"/>
  <c r="D798" i="13"/>
  <c r="D797" i="13"/>
  <c r="D796" i="13"/>
  <c r="D795" i="13"/>
  <c r="D794" i="13"/>
  <c r="D793" i="13"/>
  <c r="D792" i="13"/>
  <c r="D791" i="13"/>
  <c r="D790" i="13"/>
  <c r="D789" i="13"/>
  <c r="D788" i="13"/>
  <c r="D787" i="13"/>
  <c r="D786" i="13"/>
  <c r="D785" i="13"/>
  <c r="D784" i="13"/>
  <c r="D783" i="13"/>
  <c r="D782" i="13"/>
  <c r="D781" i="13"/>
  <c r="D780" i="13"/>
  <c r="D779" i="13"/>
  <c r="D778" i="13"/>
  <c r="D777" i="13"/>
  <c r="D776" i="13"/>
  <c r="D775" i="13"/>
  <c r="D774" i="13"/>
  <c r="D773" i="13"/>
  <c r="D772" i="13"/>
  <c r="D771" i="13"/>
  <c r="D770" i="13"/>
  <c r="D769" i="13"/>
  <c r="D768" i="13"/>
  <c r="D767" i="13"/>
  <c r="D766" i="13"/>
  <c r="D765" i="13"/>
  <c r="D764" i="13"/>
  <c r="D763" i="13"/>
  <c r="D762" i="13"/>
  <c r="D761" i="13"/>
  <c r="D760" i="13"/>
  <c r="D759" i="13"/>
  <c r="D758" i="13"/>
  <c r="D757" i="13"/>
  <c r="D756" i="13"/>
  <c r="D755" i="13"/>
  <c r="D754" i="13"/>
  <c r="D753" i="13"/>
  <c r="D752" i="13"/>
  <c r="D751" i="13"/>
  <c r="D750" i="13"/>
  <c r="D749" i="13"/>
  <c r="D748" i="13"/>
  <c r="D747" i="13"/>
  <c r="D746" i="13"/>
  <c r="D745" i="13"/>
  <c r="D744" i="13"/>
  <c r="D743" i="13"/>
  <c r="D742" i="13"/>
  <c r="D741" i="13"/>
  <c r="D740" i="13"/>
  <c r="D739" i="13"/>
  <c r="D738" i="13"/>
  <c r="D737" i="13"/>
  <c r="D736" i="13"/>
  <c r="D735" i="13"/>
  <c r="D734" i="13"/>
  <c r="D733" i="13"/>
  <c r="D732" i="13"/>
  <c r="D731" i="13"/>
  <c r="D730" i="13"/>
  <c r="D729" i="13"/>
  <c r="D728" i="13"/>
  <c r="D727" i="13"/>
  <c r="D726" i="13"/>
  <c r="D725" i="13"/>
  <c r="D724" i="13"/>
  <c r="D723" i="13"/>
  <c r="D722" i="13"/>
  <c r="D721" i="13"/>
  <c r="D720" i="13"/>
  <c r="D719" i="13"/>
  <c r="D718" i="13"/>
  <c r="D717" i="13"/>
  <c r="D716" i="13"/>
  <c r="D715" i="13"/>
  <c r="D714" i="13"/>
  <c r="D713" i="13"/>
  <c r="D712" i="13"/>
  <c r="D711" i="13"/>
  <c r="D710" i="13"/>
  <c r="D709" i="13"/>
  <c r="D708" i="13"/>
  <c r="D707" i="13"/>
  <c r="D706" i="13"/>
  <c r="D705" i="13"/>
  <c r="D704" i="13"/>
  <c r="D703" i="13"/>
  <c r="D702" i="13"/>
  <c r="D701" i="13"/>
  <c r="D700" i="13"/>
  <c r="D699" i="13"/>
  <c r="D698" i="13"/>
  <c r="D697" i="13"/>
  <c r="D696" i="13"/>
  <c r="D695" i="13"/>
  <c r="D694" i="13"/>
  <c r="D693" i="13"/>
  <c r="D692" i="13"/>
  <c r="D691" i="13"/>
  <c r="D690" i="13"/>
  <c r="D689" i="13"/>
  <c r="D688" i="13"/>
  <c r="D687" i="13"/>
  <c r="D686" i="13"/>
  <c r="D685" i="13"/>
  <c r="D684" i="13"/>
  <c r="D683" i="13"/>
  <c r="D682" i="13"/>
  <c r="D681" i="13"/>
  <c r="D680" i="13"/>
  <c r="D679" i="13"/>
  <c r="D678" i="13"/>
  <c r="D677" i="13"/>
  <c r="D676" i="13"/>
  <c r="D675" i="13"/>
  <c r="D674" i="13"/>
  <c r="D673" i="13"/>
  <c r="D672" i="13"/>
  <c r="D671" i="13"/>
  <c r="D670" i="13"/>
  <c r="D669" i="13"/>
  <c r="D668" i="13"/>
  <c r="D667" i="13"/>
  <c r="D666" i="13"/>
  <c r="D665" i="13"/>
  <c r="D664" i="13"/>
  <c r="D663" i="13"/>
  <c r="D662" i="13"/>
  <c r="D661" i="13"/>
  <c r="D660" i="13"/>
  <c r="D659" i="13"/>
  <c r="D658" i="13"/>
  <c r="D657" i="13"/>
  <c r="D656" i="13"/>
  <c r="D655" i="13"/>
  <c r="D654" i="13"/>
  <c r="D653" i="13"/>
  <c r="D652" i="13"/>
  <c r="D651" i="13"/>
  <c r="D650" i="13"/>
  <c r="D649" i="13"/>
  <c r="D648" i="13"/>
  <c r="D647" i="13"/>
  <c r="D646" i="13"/>
  <c r="D618" i="13"/>
  <c r="D588" i="13"/>
  <c r="D567" i="13"/>
  <c r="D565" i="13"/>
  <c r="D564" i="13"/>
  <c r="D562" i="13"/>
  <c r="D561" i="13"/>
  <c r="D560" i="13"/>
  <c r="D558" i="13"/>
  <c r="D557" i="13"/>
  <c r="D529" i="13"/>
  <c r="D528" i="13"/>
  <c r="D496" i="13"/>
  <c r="D495" i="13"/>
  <c r="D493" i="13"/>
  <c r="D492" i="13"/>
  <c r="D27" i="13"/>
  <c r="D25" i="13"/>
  <c r="D454" i="13"/>
  <c r="D453" i="13"/>
  <c r="D452" i="13"/>
  <c r="D162" i="13"/>
  <c r="D161" i="13"/>
  <c r="D159" i="13"/>
  <c r="D158" i="13"/>
  <c r="D113" i="13"/>
  <c r="D112" i="13"/>
  <c r="D111" i="13"/>
  <c r="D109" i="13"/>
  <c r="D108" i="13"/>
  <c r="D31" i="13"/>
  <c r="D30" i="13"/>
  <c r="D28" i="13"/>
  <c r="D26" i="13"/>
  <c r="D24" i="13"/>
  <c r="D23" i="13"/>
  <c r="D22" i="13"/>
  <c r="D21" i="13"/>
  <c r="D20" i="13"/>
  <c r="D19" i="13"/>
  <c r="D18" i="13"/>
  <c r="D17" i="13"/>
  <c r="D16" i="13"/>
  <c r="D15" i="13"/>
  <c r="D14" i="13"/>
  <c r="D13" i="13"/>
  <c r="D11" i="13"/>
  <c r="D10" i="13"/>
  <c r="C1115" i="13"/>
  <c r="C1114" i="13"/>
  <c r="C1113" i="13"/>
  <c r="C1112" i="13"/>
  <c r="C1111" i="13"/>
  <c r="C1110" i="13"/>
  <c r="C1109" i="13"/>
  <c r="C1108" i="13"/>
  <c r="C1107" i="13"/>
  <c r="C1106" i="13"/>
  <c r="C1105" i="13"/>
  <c r="C1104" i="13"/>
  <c r="C1103" i="13"/>
  <c r="C1102" i="13"/>
  <c r="C1101" i="13"/>
  <c r="C1100" i="13"/>
  <c r="C1099" i="13"/>
  <c r="C1098" i="13"/>
  <c r="C1097" i="13"/>
  <c r="C1096" i="13"/>
  <c r="C1095" i="13"/>
  <c r="C1094" i="13"/>
  <c r="C1093" i="13"/>
  <c r="C1092" i="13"/>
  <c r="C1091" i="13"/>
  <c r="C1090" i="13"/>
  <c r="C1089" i="13"/>
  <c r="C1088" i="13"/>
  <c r="C1087" i="13"/>
  <c r="C1086" i="13"/>
  <c r="C1085" i="13"/>
  <c r="C1084" i="13"/>
  <c r="C1083" i="13"/>
  <c r="C1082" i="13"/>
  <c r="C1081" i="13"/>
  <c r="C1080" i="13"/>
  <c r="C1079" i="13"/>
  <c r="C1078" i="13"/>
  <c r="C1077" i="13"/>
  <c r="C1076" i="13"/>
  <c r="C1075" i="13"/>
  <c r="C1074" i="13"/>
  <c r="C1073" i="13"/>
  <c r="C1072" i="13"/>
  <c r="C1071" i="13"/>
  <c r="C1070" i="13"/>
  <c r="C1069" i="13"/>
  <c r="C1068" i="13"/>
  <c r="C1067" i="13"/>
  <c r="C1066" i="13"/>
  <c r="C1065" i="13"/>
  <c r="C1064" i="13"/>
  <c r="C1063" i="13"/>
  <c r="C1062" i="13"/>
  <c r="C1061" i="13"/>
  <c r="C1060" i="13"/>
  <c r="C1059" i="13"/>
  <c r="C1058" i="13"/>
  <c r="C1057" i="13"/>
  <c r="C1056" i="13"/>
  <c r="C1055" i="13"/>
  <c r="C1054" i="13"/>
  <c r="C1053" i="13"/>
  <c r="C1052" i="13"/>
  <c r="C1051" i="13"/>
  <c r="C1050" i="13"/>
  <c r="C1049" i="13"/>
  <c r="C1048" i="13"/>
  <c r="C1047" i="13"/>
  <c r="C1046" i="13"/>
  <c r="C1045" i="13"/>
  <c r="C1044" i="13"/>
  <c r="C1043" i="13"/>
  <c r="C1042" i="13"/>
  <c r="C1041" i="13"/>
  <c r="C1040" i="13"/>
  <c r="C1039" i="13"/>
  <c r="C1038" i="13"/>
  <c r="C1037" i="13"/>
  <c r="C1036" i="13"/>
  <c r="C1035" i="13"/>
  <c r="C1034" i="13"/>
  <c r="C1033" i="13"/>
  <c r="C1032" i="13"/>
  <c r="C1031" i="13"/>
  <c r="C1030" i="13"/>
  <c r="C1029" i="13"/>
  <c r="C1028" i="13"/>
  <c r="C1027" i="13"/>
  <c r="C1026" i="13"/>
  <c r="C1025" i="13"/>
  <c r="C1024" i="13"/>
  <c r="C1023" i="13"/>
  <c r="C1022" i="13"/>
  <c r="C1021" i="13"/>
  <c r="C1020" i="13"/>
  <c r="C1019" i="13"/>
  <c r="C1018" i="13"/>
  <c r="C1017" i="13"/>
  <c r="C1016" i="13"/>
  <c r="C1015" i="13"/>
  <c r="C1014" i="13"/>
  <c r="C1013" i="13"/>
  <c r="C1012" i="13"/>
  <c r="C1011" i="13"/>
  <c r="C1010" i="13"/>
  <c r="C1009" i="13"/>
  <c r="C1008" i="13"/>
  <c r="C1007" i="13"/>
  <c r="C1006" i="13"/>
  <c r="C1005" i="13"/>
  <c r="C1004" i="13"/>
  <c r="C1003" i="13"/>
  <c r="C1002" i="13"/>
  <c r="C1001" i="13"/>
  <c r="C1000" i="13"/>
  <c r="C999" i="13"/>
  <c r="C998" i="13"/>
  <c r="C997" i="13"/>
  <c r="C996" i="13"/>
  <c r="C995" i="13"/>
  <c r="C994" i="13"/>
  <c r="C993" i="13"/>
  <c r="C992" i="13"/>
  <c r="C991" i="13"/>
  <c r="C990" i="13"/>
  <c r="C989" i="13"/>
  <c r="C988" i="13"/>
  <c r="C987" i="13"/>
  <c r="C986" i="13"/>
  <c r="C985" i="13"/>
  <c r="C984" i="13"/>
  <c r="C983" i="13"/>
  <c r="C982" i="13"/>
  <c r="C981" i="13"/>
  <c r="C980" i="13"/>
  <c r="C979" i="13"/>
  <c r="C978" i="13"/>
  <c r="C977" i="13"/>
  <c r="C976" i="13"/>
  <c r="C975" i="13"/>
  <c r="C974" i="13"/>
  <c r="C973" i="13"/>
  <c r="C972" i="13"/>
  <c r="C971" i="13"/>
  <c r="C970" i="13"/>
  <c r="C969" i="13"/>
  <c r="C968" i="13"/>
  <c r="C967" i="13"/>
  <c r="C966" i="13"/>
  <c r="C965" i="13"/>
  <c r="C964" i="13"/>
  <c r="C963" i="13"/>
  <c r="C962" i="13"/>
  <c r="C961" i="13"/>
  <c r="C960" i="13"/>
  <c r="C959" i="13"/>
  <c r="C958" i="13"/>
  <c r="C957" i="13"/>
  <c r="C956" i="13"/>
  <c r="C955" i="13"/>
  <c r="C954" i="13"/>
  <c r="C953" i="13"/>
  <c r="C952" i="13"/>
  <c r="C951" i="13"/>
  <c r="C950" i="13"/>
  <c r="C949" i="13"/>
  <c r="C948" i="13"/>
  <c r="C947" i="13"/>
  <c r="C946" i="13"/>
  <c r="C945" i="13"/>
  <c r="C944" i="13"/>
  <c r="C943" i="13"/>
  <c r="C942" i="13"/>
  <c r="C941" i="13"/>
  <c r="C940" i="13"/>
  <c r="C939" i="13"/>
  <c r="C938" i="13"/>
  <c r="C937" i="13"/>
  <c r="C936" i="13"/>
  <c r="C935" i="13"/>
  <c r="C934" i="13"/>
  <c r="C933" i="13"/>
  <c r="C932" i="13"/>
  <c r="C931" i="13"/>
  <c r="C930" i="13"/>
  <c r="C929" i="13"/>
  <c r="C928" i="13"/>
  <c r="C927" i="13"/>
  <c r="C926" i="13"/>
  <c r="C925" i="13"/>
  <c r="C924" i="13"/>
  <c r="C923" i="13"/>
  <c r="C922" i="13"/>
  <c r="C921" i="13"/>
  <c r="C920" i="13"/>
  <c r="C919" i="13"/>
  <c r="C918" i="13"/>
  <c r="C917" i="13"/>
  <c r="C916" i="13"/>
  <c r="C915" i="13"/>
  <c r="C914" i="13"/>
  <c r="C913" i="13"/>
  <c r="C912" i="13"/>
  <c r="C911" i="13"/>
  <c r="C910" i="13"/>
  <c r="C909" i="13"/>
  <c r="C908" i="13"/>
  <c r="C907" i="13"/>
  <c r="C906" i="13"/>
  <c r="C905" i="13"/>
  <c r="C904" i="13"/>
  <c r="C903" i="13"/>
  <c r="C902" i="13"/>
  <c r="C901" i="13"/>
  <c r="C900" i="13"/>
  <c r="C899" i="13"/>
  <c r="C898" i="13"/>
  <c r="C897" i="13"/>
  <c r="C896" i="13"/>
  <c r="C895" i="13"/>
  <c r="C894" i="13"/>
  <c r="C893" i="13"/>
  <c r="C892" i="13"/>
  <c r="C891" i="13"/>
  <c r="C890" i="13"/>
  <c r="C889" i="13"/>
  <c r="C888" i="13"/>
  <c r="C887" i="13"/>
  <c r="C886" i="13"/>
  <c r="C885" i="13"/>
  <c r="C884" i="13"/>
  <c r="C883" i="13"/>
  <c r="C882" i="13"/>
  <c r="C881" i="13"/>
  <c r="C880" i="13"/>
  <c r="C879" i="13"/>
  <c r="C878" i="13"/>
  <c r="C877" i="13"/>
  <c r="C876" i="13"/>
  <c r="C875" i="13"/>
  <c r="C874" i="13"/>
  <c r="C873" i="13"/>
  <c r="C872" i="13"/>
  <c r="C871" i="13"/>
  <c r="C870" i="13"/>
  <c r="C869" i="13"/>
  <c r="C868" i="13"/>
  <c r="C867" i="13"/>
  <c r="C866" i="13"/>
  <c r="C865" i="13"/>
  <c r="C864" i="13"/>
  <c r="C863" i="13"/>
  <c r="C862" i="13"/>
  <c r="C861" i="13"/>
  <c r="C860" i="13"/>
  <c r="C859" i="13"/>
  <c r="C858" i="13"/>
  <c r="C857" i="13"/>
  <c r="C856" i="13"/>
  <c r="C855" i="13"/>
  <c r="C854" i="13"/>
  <c r="C853" i="13"/>
  <c r="C852" i="13"/>
  <c r="C851" i="13"/>
  <c r="C850" i="13"/>
  <c r="C849" i="13"/>
  <c r="C848" i="13"/>
  <c r="C847" i="13"/>
  <c r="C846" i="13"/>
  <c r="C845" i="13"/>
  <c r="C844" i="13"/>
  <c r="C843" i="13"/>
  <c r="C842" i="13"/>
  <c r="C841" i="13"/>
  <c r="C840" i="13"/>
  <c r="C839" i="13"/>
  <c r="C838" i="13"/>
  <c r="C837" i="13"/>
  <c r="C836" i="13"/>
  <c r="C835" i="13"/>
  <c r="C834" i="13"/>
  <c r="C833" i="13"/>
  <c r="C832" i="13"/>
  <c r="C831" i="13"/>
  <c r="C830" i="13"/>
  <c r="C829" i="13"/>
  <c r="C828" i="13"/>
  <c r="C827" i="13"/>
  <c r="C826" i="13"/>
  <c r="C825" i="13"/>
  <c r="C824" i="13"/>
  <c r="C823" i="13"/>
  <c r="C822" i="13"/>
  <c r="C821" i="13"/>
  <c r="C820" i="13"/>
  <c r="C819" i="13"/>
  <c r="C818" i="13"/>
  <c r="C817" i="13"/>
  <c r="C816" i="13"/>
  <c r="C815" i="13"/>
  <c r="C814" i="13"/>
  <c r="C813" i="13"/>
  <c r="C812" i="13"/>
  <c r="C811" i="13"/>
  <c r="C810" i="13"/>
  <c r="C809" i="13"/>
  <c r="C808" i="13"/>
  <c r="C807" i="13"/>
  <c r="C806" i="13"/>
  <c r="C805" i="13"/>
  <c r="C804" i="13"/>
  <c r="C803" i="13"/>
  <c r="C802" i="13"/>
  <c r="C801" i="13"/>
  <c r="C800" i="13"/>
  <c r="C799" i="13"/>
  <c r="C798" i="13"/>
  <c r="C797" i="13"/>
  <c r="C796" i="13"/>
  <c r="C795" i="13"/>
  <c r="C794" i="13"/>
  <c r="C793" i="13"/>
  <c r="C792" i="13"/>
  <c r="C791" i="13"/>
  <c r="C790" i="13"/>
  <c r="C789" i="13"/>
  <c r="C788" i="13"/>
  <c r="C787" i="13"/>
  <c r="C786" i="13"/>
  <c r="C785" i="13"/>
  <c r="C784" i="13"/>
  <c r="C783" i="13"/>
  <c r="C782" i="13"/>
  <c r="C781" i="13"/>
  <c r="C780" i="13"/>
  <c r="C779" i="13"/>
  <c r="C778" i="13"/>
  <c r="C777" i="13"/>
  <c r="C776" i="13"/>
  <c r="C775" i="13"/>
  <c r="C774" i="13"/>
  <c r="C773" i="13"/>
  <c r="C772" i="13"/>
  <c r="C771" i="13"/>
  <c r="C770" i="13"/>
  <c r="C769" i="13"/>
  <c r="C768" i="13"/>
  <c r="C767" i="13"/>
  <c r="C766" i="13"/>
  <c r="C765" i="13"/>
  <c r="C764" i="13"/>
  <c r="C763" i="13"/>
  <c r="C762" i="13"/>
  <c r="C761" i="13"/>
  <c r="C760" i="13"/>
  <c r="C759" i="13"/>
  <c r="C758" i="13"/>
  <c r="C757" i="13"/>
  <c r="C756" i="13"/>
  <c r="C755" i="13"/>
  <c r="C754" i="13"/>
  <c r="C753" i="13"/>
  <c r="C752" i="13"/>
  <c r="C751" i="13"/>
  <c r="C750" i="13"/>
  <c r="C749" i="13"/>
  <c r="C748" i="13"/>
  <c r="C747" i="13"/>
  <c r="C746" i="13"/>
  <c r="C745" i="13"/>
  <c r="C744" i="13"/>
  <c r="C743" i="13"/>
  <c r="C742" i="13"/>
  <c r="C741" i="13"/>
  <c r="C740" i="13"/>
  <c r="C739" i="13"/>
  <c r="C738" i="13"/>
  <c r="C737" i="13"/>
  <c r="C736" i="13"/>
  <c r="C735" i="13"/>
  <c r="C734" i="13"/>
  <c r="C733" i="13"/>
  <c r="C732" i="13"/>
  <c r="C731" i="13"/>
  <c r="C730" i="13"/>
  <c r="C729" i="13"/>
  <c r="C728" i="13"/>
  <c r="C727" i="13"/>
  <c r="C726" i="13"/>
  <c r="C725" i="13"/>
  <c r="C724" i="13"/>
  <c r="C723" i="13"/>
  <c r="C722" i="13"/>
  <c r="C721" i="13"/>
  <c r="C720" i="13"/>
  <c r="C719" i="13"/>
  <c r="C718" i="13"/>
  <c r="C717" i="13"/>
  <c r="C716" i="13"/>
  <c r="C715" i="13"/>
  <c r="C714" i="13"/>
  <c r="C713" i="13"/>
  <c r="C712" i="13"/>
  <c r="C711" i="13"/>
  <c r="C710" i="13"/>
  <c r="C709" i="13"/>
  <c r="C708" i="13"/>
  <c r="C707" i="13"/>
  <c r="C706" i="13"/>
  <c r="C705" i="13"/>
  <c r="C704" i="13"/>
  <c r="C703" i="13"/>
  <c r="C702" i="13"/>
  <c r="C701" i="13"/>
  <c r="C700" i="13"/>
  <c r="C699" i="13"/>
  <c r="C698" i="13"/>
  <c r="C697" i="13"/>
  <c r="C696" i="13"/>
  <c r="C695" i="13"/>
  <c r="C694" i="13"/>
  <c r="C693" i="13"/>
  <c r="C692" i="13"/>
  <c r="C691" i="13"/>
  <c r="C690" i="13"/>
  <c r="C689" i="13"/>
  <c r="C688" i="13"/>
  <c r="C687" i="13"/>
  <c r="C686" i="13"/>
  <c r="C685" i="13"/>
  <c r="C684" i="13"/>
  <c r="C683" i="13"/>
  <c r="C682" i="13"/>
  <c r="C681" i="13"/>
  <c r="C680" i="13"/>
  <c r="C679" i="13"/>
  <c r="C678" i="13"/>
  <c r="C677" i="13"/>
  <c r="C676" i="13"/>
  <c r="C675" i="13"/>
  <c r="C674" i="13"/>
  <c r="C673" i="13"/>
  <c r="C672" i="13"/>
  <c r="C671" i="13"/>
  <c r="C670" i="13"/>
  <c r="C669" i="13"/>
  <c r="C668" i="13"/>
  <c r="C667" i="13"/>
  <c r="C666" i="13"/>
  <c r="C665" i="13"/>
  <c r="C664" i="13"/>
  <c r="C663" i="13"/>
  <c r="C662" i="13"/>
  <c r="C661" i="13"/>
  <c r="C660" i="13"/>
  <c r="C659" i="13"/>
  <c r="C658" i="13"/>
  <c r="C657" i="13"/>
  <c r="C656" i="13"/>
  <c r="C655" i="13"/>
  <c r="C654" i="13"/>
  <c r="C653" i="13"/>
  <c r="C652" i="13"/>
  <c r="C651" i="13"/>
  <c r="C650" i="13"/>
  <c r="C649" i="13"/>
  <c r="C648" i="13"/>
  <c r="C647" i="13"/>
  <c r="C646" i="13"/>
  <c r="C618" i="13"/>
  <c r="C588" i="13"/>
  <c r="C567" i="13"/>
  <c r="C565" i="13"/>
  <c r="C564" i="13"/>
  <c r="C562" i="13"/>
  <c r="C561" i="13"/>
  <c r="C560" i="13"/>
  <c r="C558" i="13"/>
  <c r="C557" i="13"/>
  <c r="C529" i="13"/>
  <c r="C528" i="13"/>
  <c r="C496" i="13"/>
  <c r="C495" i="13"/>
  <c r="C493" i="13"/>
  <c r="C492" i="13"/>
  <c r="C27" i="13"/>
  <c r="C25" i="13"/>
  <c r="C454" i="13"/>
  <c r="C453" i="13"/>
  <c r="C452" i="13"/>
  <c r="C162" i="13"/>
  <c r="C161" i="13"/>
  <c r="C159" i="13"/>
  <c r="C158" i="13"/>
  <c r="C113" i="13"/>
  <c r="C112" i="13"/>
  <c r="C111" i="13"/>
  <c r="C109" i="13"/>
  <c r="C108" i="13"/>
  <c r="C31" i="13"/>
  <c r="C30" i="13"/>
  <c r="C28" i="13"/>
  <c r="C26" i="13"/>
  <c r="C24" i="13"/>
  <c r="C23" i="13"/>
  <c r="C22" i="13"/>
  <c r="C21" i="13"/>
  <c r="C20" i="13"/>
  <c r="C19" i="13"/>
  <c r="C18" i="13"/>
  <c r="C17" i="13"/>
  <c r="C16" i="13"/>
  <c r="C15" i="13"/>
  <c r="C14" i="13"/>
  <c r="C13" i="13"/>
  <c r="C11" i="13"/>
  <c r="B646" i="13"/>
  <c r="B647" i="13"/>
  <c r="B648" i="13"/>
  <c r="B649" i="13"/>
  <c r="B650" i="13"/>
  <c r="B651" i="13"/>
  <c r="B652" i="13"/>
  <c r="B653" i="13"/>
  <c r="B654" i="13"/>
  <c r="B655" i="13"/>
  <c r="B656" i="13"/>
  <c r="B657" i="13"/>
  <c r="B658" i="13"/>
  <c r="B659" i="13"/>
  <c r="B660" i="13"/>
  <c r="B661" i="13"/>
  <c r="B662" i="13"/>
  <c r="B663" i="13"/>
  <c r="B664" i="13"/>
  <c r="B665" i="13"/>
  <c r="B666" i="13"/>
  <c r="B667" i="13"/>
  <c r="B668" i="13"/>
  <c r="B669" i="13"/>
  <c r="B670" i="13"/>
  <c r="B671" i="13"/>
  <c r="B672" i="13"/>
  <c r="B673" i="13"/>
  <c r="B674" i="13"/>
  <c r="B675" i="13"/>
  <c r="B676" i="13"/>
  <c r="B677" i="13"/>
  <c r="B678" i="13"/>
  <c r="B679" i="13"/>
  <c r="B680" i="13"/>
  <c r="B681" i="13"/>
  <c r="B682" i="13"/>
  <c r="B683" i="13"/>
  <c r="B684" i="13"/>
  <c r="B685" i="13"/>
  <c r="B686" i="13"/>
  <c r="B687" i="13"/>
  <c r="B688" i="13"/>
  <c r="B689" i="13"/>
  <c r="B690" i="13"/>
  <c r="B691" i="13"/>
  <c r="B692" i="13"/>
  <c r="B693" i="13"/>
  <c r="B694" i="13"/>
  <c r="B695" i="13"/>
  <c r="B696" i="13"/>
  <c r="B697" i="13"/>
  <c r="B698" i="13"/>
  <c r="B699" i="13"/>
  <c r="B700" i="13"/>
  <c r="B701" i="13"/>
  <c r="B702" i="13"/>
  <c r="B703" i="13"/>
  <c r="B704" i="13"/>
  <c r="B705" i="13"/>
  <c r="B706" i="13"/>
  <c r="B707" i="13"/>
  <c r="B708" i="13"/>
  <c r="B709" i="13"/>
  <c r="B710" i="13"/>
  <c r="B711" i="13"/>
  <c r="B712" i="13"/>
  <c r="B713" i="13"/>
  <c r="B714" i="13"/>
  <c r="B715" i="13"/>
  <c r="B716" i="13"/>
  <c r="B717" i="13"/>
  <c r="B718" i="13"/>
  <c r="B719" i="13"/>
  <c r="B720" i="13"/>
  <c r="B721" i="13"/>
  <c r="B722" i="13"/>
  <c r="B723" i="13"/>
  <c r="B724" i="13"/>
  <c r="B725" i="13"/>
  <c r="B726" i="13"/>
  <c r="B727" i="13"/>
  <c r="B728" i="13"/>
  <c r="B729" i="13"/>
  <c r="B730" i="13"/>
  <c r="B731" i="13"/>
  <c r="B732" i="13"/>
  <c r="B733" i="13"/>
  <c r="B734" i="13"/>
  <c r="B735" i="13"/>
  <c r="B736" i="13"/>
  <c r="B737" i="13"/>
  <c r="B738" i="13"/>
  <c r="B739" i="13"/>
  <c r="B740" i="13"/>
  <c r="B741" i="13"/>
  <c r="B742" i="13"/>
  <c r="B743" i="13"/>
  <c r="B744" i="13"/>
  <c r="B745" i="13"/>
  <c r="B746" i="13"/>
  <c r="B747" i="13"/>
  <c r="B748" i="13"/>
  <c r="B749" i="13"/>
  <c r="B750" i="13"/>
  <c r="B751" i="13"/>
  <c r="B752" i="13"/>
  <c r="B753" i="13"/>
  <c r="B754" i="13"/>
  <c r="B755" i="13"/>
  <c r="B756" i="13"/>
  <c r="B757" i="13"/>
  <c r="B758" i="13"/>
  <c r="B759" i="13"/>
  <c r="B760" i="13"/>
  <c r="B761" i="13"/>
  <c r="B762" i="13"/>
  <c r="B763" i="13"/>
  <c r="B764" i="13"/>
  <c r="B765" i="13"/>
  <c r="B766" i="13"/>
  <c r="B767" i="13"/>
  <c r="B768" i="13"/>
  <c r="B769" i="13"/>
  <c r="B770" i="13"/>
  <c r="B771" i="13"/>
  <c r="B772" i="13"/>
  <c r="B773" i="13"/>
  <c r="B774" i="13"/>
  <c r="B775" i="13"/>
  <c r="B776" i="13"/>
  <c r="B777" i="13"/>
  <c r="B778" i="13"/>
  <c r="B779" i="13"/>
  <c r="B780" i="13"/>
  <c r="B781" i="13"/>
  <c r="B782" i="13"/>
  <c r="B783" i="13"/>
  <c r="B784" i="13"/>
  <c r="B785" i="13"/>
  <c r="B786" i="13"/>
  <c r="B787" i="13"/>
  <c r="B788" i="13"/>
  <c r="B789" i="13"/>
  <c r="B790" i="13"/>
  <c r="B791" i="13"/>
  <c r="B792" i="13"/>
  <c r="B793" i="13"/>
  <c r="B794" i="13"/>
  <c r="B795" i="13"/>
  <c r="B796" i="13"/>
  <c r="B797" i="13"/>
  <c r="B798" i="13"/>
  <c r="B799" i="13"/>
  <c r="B800" i="13"/>
  <c r="B801" i="13"/>
  <c r="B802" i="13"/>
  <c r="B803" i="13"/>
  <c r="B804" i="13"/>
  <c r="B805" i="13"/>
  <c r="B806" i="13"/>
  <c r="B807" i="13"/>
  <c r="B808" i="13"/>
  <c r="B809" i="13"/>
  <c r="B810" i="13"/>
  <c r="B811" i="13"/>
  <c r="B812" i="13"/>
  <c r="B813" i="13"/>
  <c r="B814" i="13"/>
  <c r="B815" i="13"/>
  <c r="B816" i="13"/>
  <c r="B817" i="13"/>
  <c r="B818" i="13"/>
  <c r="B819" i="13"/>
  <c r="B820" i="13"/>
  <c r="B821" i="13"/>
  <c r="B822" i="13"/>
  <c r="B823" i="13"/>
  <c r="B824" i="13"/>
  <c r="B825" i="13"/>
  <c r="B826" i="13"/>
  <c r="B827" i="13"/>
  <c r="B828" i="13"/>
  <c r="B829" i="13"/>
  <c r="B830" i="13"/>
  <c r="B831" i="13"/>
  <c r="B832" i="13"/>
  <c r="B833" i="13"/>
  <c r="B834" i="13"/>
  <c r="B835" i="13"/>
  <c r="B836" i="13"/>
  <c r="B837" i="13"/>
  <c r="B838" i="13"/>
  <c r="B839" i="13"/>
  <c r="B840" i="13"/>
  <c r="B841" i="13"/>
  <c r="B842" i="13"/>
  <c r="B843" i="13"/>
  <c r="B844" i="13"/>
  <c r="B845" i="13"/>
  <c r="B846" i="13"/>
  <c r="B847" i="13"/>
  <c r="B848" i="13"/>
  <c r="B849" i="13"/>
  <c r="B850" i="13"/>
  <c r="B851" i="13"/>
  <c r="B852" i="13"/>
  <c r="B853" i="13"/>
  <c r="B854" i="13"/>
  <c r="B855" i="13"/>
  <c r="B856" i="13"/>
  <c r="B857" i="13"/>
  <c r="B858" i="13"/>
  <c r="B859" i="13"/>
  <c r="B860" i="13"/>
  <c r="B861" i="13"/>
  <c r="B862" i="13"/>
  <c r="B863" i="13"/>
  <c r="B864" i="13"/>
  <c r="B865" i="13"/>
  <c r="B866" i="13"/>
  <c r="B867" i="13"/>
  <c r="B868" i="13"/>
  <c r="B869" i="13"/>
  <c r="B870" i="13"/>
  <c r="B871" i="13"/>
  <c r="B872" i="13"/>
  <c r="B873" i="13"/>
  <c r="B874" i="13"/>
  <c r="B875" i="13"/>
  <c r="B876" i="13"/>
  <c r="B877" i="13"/>
  <c r="B878" i="13"/>
  <c r="B879" i="13"/>
  <c r="B880" i="13"/>
  <c r="B881" i="13"/>
  <c r="B882" i="13"/>
  <c r="B883" i="13"/>
  <c r="B884" i="13"/>
  <c r="B885" i="13"/>
  <c r="B886" i="13"/>
  <c r="B887" i="13"/>
  <c r="B888" i="13"/>
  <c r="B889" i="13"/>
  <c r="B890" i="13"/>
  <c r="B891" i="13"/>
  <c r="B892" i="13"/>
  <c r="B893" i="13"/>
  <c r="B894" i="13"/>
  <c r="B895" i="13"/>
  <c r="B896" i="13"/>
  <c r="B897" i="13"/>
  <c r="B898" i="13"/>
  <c r="B899" i="13"/>
  <c r="B900" i="13"/>
  <c r="B901" i="13"/>
  <c r="B902" i="13"/>
  <c r="B903" i="13"/>
  <c r="B904" i="13"/>
  <c r="B905" i="13"/>
  <c r="B906" i="13"/>
  <c r="B907" i="13"/>
  <c r="B908" i="13"/>
  <c r="B909" i="13"/>
  <c r="B910" i="13"/>
  <c r="B911" i="13"/>
  <c r="B912" i="13"/>
  <c r="B913" i="13"/>
  <c r="B914" i="13"/>
  <c r="B915" i="13"/>
  <c r="B916" i="13"/>
  <c r="B917" i="13"/>
  <c r="B918" i="13"/>
  <c r="B919" i="13"/>
  <c r="B920" i="13"/>
  <c r="B921" i="13"/>
  <c r="B922" i="13"/>
  <c r="B923" i="13"/>
  <c r="B924" i="13"/>
  <c r="B925" i="13"/>
  <c r="B926" i="13"/>
  <c r="B927" i="13"/>
  <c r="B928" i="13"/>
  <c r="B929" i="13"/>
  <c r="B930" i="13"/>
  <c r="B931" i="13"/>
  <c r="B932" i="13"/>
  <c r="B933" i="13"/>
  <c r="B934" i="13"/>
  <c r="B935" i="13"/>
  <c r="B936" i="13"/>
  <c r="B937" i="13"/>
  <c r="B938" i="13"/>
  <c r="B939" i="13"/>
  <c r="B940" i="13"/>
  <c r="B941" i="13"/>
  <c r="B942" i="13"/>
  <c r="B943" i="13"/>
  <c r="B944" i="13"/>
  <c r="B945" i="13"/>
  <c r="B946" i="13"/>
  <c r="B947" i="13"/>
  <c r="B948" i="13"/>
  <c r="B949" i="13"/>
  <c r="B950" i="13"/>
  <c r="B951" i="13"/>
  <c r="B952" i="13"/>
  <c r="B953" i="13"/>
  <c r="B954" i="13"/>
  <c r="B955" i="13"/>
  <c r="B956" i="13"/>
  <c r="B957" i="13"/>
  <c r="B958" i="13"/>
  <c r="B959" i="13"/>
  <c r="B960" i="13"/>
  <c r="B961" i="13"/>
  <c r="B962" i="13"/>
  <c r="B963" i="13"/>
  <c r="B964" i="13"/>
  <c r="B965" i="13"/>
  <c r="B966" i="13"/>
  <c r="B967" i="13"/>
  <c r="B968" i="13"/>
  <c r="B969" i="13"/>
  <c r="B970" i="13"/>
  <c r="B971" i="13"/>
  <c r="B972" i="13"/>
  <c r="B973" i="13"/>
  <c r="B974" i="13"/>
  <c r="B975" i="13"/>
  <c r="B976" i="13"/>
  <c r="B977" i="13"/>
  <c r="B978" i="13"/>
  <c r="B979" i="13"/>
  <c r="B980" i="13"/>
  <c r="B981" i="13"/>
  <c r="B982" i="13"/>
  <c r="B983" i="13"/>
  <c r="B984" i="13"/>
  <c r="B985" i="13"/>
  <c r="B986" i="13"/>
  <c r="B987" i="13"/>
  <c r="B988" i="13"/>
  <c r="B989" i="13"/>
  <c r="B990" i="13"/>
  <c r="B991" i="13"/>
  <c r="B992" i="13"/>
  <c r="B993" i="13"/>
  <c r="B994" i="13"/>
  <c r="B995" i="13"/>
  <c r="B996" i="13"/>
  <c r="B997" i="13"/>
  <c r="B998" i="13"/>
  <c r="B999" i="13"/>
  <c r="B1000" i="13"/>
  <c r="B1001" i="13"/>
  <c r="B1002" i="13"/>
  <c r="B1003" i="13"/>
  <c r="B1004" i="13"/>
  <c r="B1005" i="13"/>
  <c r="B1006" i="13"/>
  <c r="B1007" i="13"/>
  <c r="B1008" i="13"/>
  <c r="B1009" i="13"/>
  <c r="B1010" i="13"/>
  <c r="B1011" i="13"/>
  <c r="B1012" i="13"/>
  <c r="B1013" i="13"/>
  <c r="B1014" i="13"/>
  <c r="B1015" i="13"/>
  <c r="B1016" i="13"/>
  <c r="B1017" i="13"/>
  <c r="B1018" i="13"/>
  <c r="B1019" i="13"/>
  <c r="B1020" i="13"/>
  <c r="B1021" i="13"/>
  <c r="B1022" i="13"/>
  <c r="B1023" i="13"/>
  <c r="B1024" i="13"/>
  <c r="B1025" i="13"/>
  <c r="B1026" i="13"/>
  <c r="B1027" i="13"/>
  <c r="B1028" i="13"/>
  <c r="B1029" i="13"/>
  <c r="B1030" i="13"/>
  <c r="B1031" i="13"/>
  <c r="B1032" i="13"/>
  <c r="B1033" i="13"/>
  <c r="B1034" i="13"/>
  <c r="B1035" i="13"/>
  <c r="B1036" i="13"/>
  <c r="B1037" i="13"/>
  <c r="B1038" i="13"/>
  <c r="B1039" i="13"/>
  <c r="B1040" i="13"/>
  <c r="B1041" i="13"/>
  <c r="B1042" i="13"/>
  <c r="B1043" i="13"/>
  <c r="B1044" i="13"/>
  <c r="B1045" i="13"/>
  <c r="B1046" i="13"/>
  <c r="B1047" i="13"/>
  <c r="B1048" i="13"/>
  <c r="B1049" i="13"/>
  <c r="B1050" i="13"/>
  <c r="B1051" i="13"/>
  <c r="B1052" i="13"/>
  <c r="B1053" i="13"/>
  <c r="B1054" i="13"/>
  <c r="B1055" i="13"/>
  <c r="B1056" i="13"/>
  <c r="B1057" i="13"/>
  <c r="B1058" i="13"/>
  <c r="B1059" i="13"/>
  <c r="B1060" i="13"/>
  <c r="B1061" i="13"/>
  <c r="B1062" i="13"/>
  <c r="B1063" i="13"/>
  <c r="B1064" i="13"/>
  <c r="B1065" i="13"/>
  <c r="B1066" i="13"/>
  <c r="B1067" i="13"/>
  <c r="B1068" i="13"/>
  <c r="B1069" i="13"/>
  <c r="B1070" i="13"/>
  <c r="B1071" i="13"/>
  <c r="B1072" i="13"/>
  <c r="B1073" i="13"/>
  <c r="B1074" i="13"/>
  <c r="B1075" i="13"/>
  <c r="B1076" i="13"/>
  <c r="B1077" i="13"/>
  <c r="B1078" i="13"/>
  <c r="B1079" i="13"/>
  <c r="B1080" i="13"/>
  <c r="B1081" i="13"/>
  <c r="B1082" i="13"/>
  <c r="B1083" i="13"/>
  <c r="B1084" i="13"/>
  <c r="B1085" i="13"/>
  <c r="B1086" i="13"/>
  <c r="B1087" i="13"/>
  <c r="B1088" i="13"/>
  <c r="B1089" i="13"/>
  <c r="B1090" i="13"/>
  <c r="B1091" i="13"/>
  <c r="B1092" i="13"/>
  <c r="B1093" i="13"/>
  <c r="B1094" i="13"/>
  <c r="B1095" i="13"/>
  <c r="B1096" i="13"/>
  <c r="B1097" i="13"/>
  <c r="B1098" i="13"/>
  <c r="B1099" i="13"/>
  <c r="B1100" i="13"/>
  <c r="B1101" i="13"/>
  <c r="B1102" i="13"/>
  <c r="B1103" i="13"/>
  <c r="B1104" i="13"/>
  <c r="B1105" i="13"/>
  <c r="B1106" i="13"/>
  <c r="B1107" i="13"/>
  <c r="B1108" i="13"/>
  <c r="B1109" i="13"/>
  <c r="B1110" i="13"/>
  <c r="B1111" i="13"/>
  <c r="B1112" i="13"/>
  <c r="B1113" i="13"/>
  <c r="B1114" i="13"/>
  <c r="B1115" i="13"/>
  <c r="C10" i="13"/>
  <c r="C52" i="10" l="1"/>
  <c r="D644" i="10"/>
  <c r="B644" i="13" s="1"/>
  <c r="D645" i="10"/>
  <c r="B645" i="13" s="1"/>
  <c r="D641" i="10"/>
  <c r="B641" i="13" s="1"/>
  <c r="D642" i="10"/>
  <c r="B642" i="13" s="1"/>
  <c r="D643" i="10"/>
  <c r="B643" i="13" s="1"/>
  <c r="D619" i="10"/>
  <c r="B619" i="13" s="1"/>
  <c r="D620" i="10"/>
  <c r="B620" i="13" s="1"/>
  <c r="D621" i="10"/>
  <c r="B621" i="13" s="1"/>
  <c r="D622" i="10"/>
  <c r="B622" i="13" s="1"/>
  <c r="D623" i="10"/>
  <c r="B623" i="13" s="1"/>
  <c r="D624" i="10"/>
  <c r="B624" i="13" s="1"/>
  <c r="D625" i="10"/>
  <c r="B625" i="13" s="1"/>
  <c r="D626" i="10"/>
  <c r="B626" i="13" s="1"/>
  <c r="D627" i="10"/>
  <c r="B627" i="13" s="1"/>
  <c r="D628" i="10"/>
  <c r="B628" i="13" s="1"/>
  <c r="D629" i="10"/>
  <c r="B629" i="13" s="1"/>
  <c r="D630" i="10"/>
  <c r="B630" i="13" s="1"/>
  <c r="D631" i="10"/>
  <c r="B631" i="13" s="1"/>
  <c r="D632" i="10"/>
  <c r="B632" i="13" s="1"/>
  <c r="D633" i="10"/>
  <c r="B633" i="13" s="1"/>
  <c r="D634" i="10"/>
  <c r="B634" i="13" s="1"/>
  <c r="D635" i="10"/>
  <c r="B635" i="13" s="1"/>
  <c r="D636" i="10"/>
  <c r="B636" i="13" s="1"/>
  <c r="D637" i="10"/>
  <c r="B637" i="13" s="1"/>
  <c r="D638" i="10"/>
  <c r="B638" i="13" s="1"/>
  <c r="D639" i="10"/>
  <c r="B639" i="13" s="1"/>
  <c r="D640" i="10"/>
  <c r="B640" i="13" s="1"/>
  <c r="D52" i="10"/>
  <c r="C589" i="10" l="1"/>
  <c r="C590" i="10"/>
  <c r="C591" i="10"/>
  <c r="B591" i="13" s="1"/>
  <c r="C592" i="10"/>
  <c r="C593" i="10"/>
  <c r="C594" i="10"/>
  <c r="C595" i="10"/>
  <c r="B595" i="13" s="1"/>
  <c r="C596" i="10"/>
  <c r="C597" i="10"/>
  <c r="C598" i="10"/>
  <c r="C599" i="10"/>
  <c r="B599" i="13" s="1"/>
  <c r="C600" i="10"/>
  <c r="C601" i="10"/>
  <c r="C602" i="10"/>
  <c r="C603" i="10"/>
  <c r="B603" i="13" s="1"/>
  <c r="C604" i="10"/>
  <c r="C605" i="10"/>
  <c r="C606" i="10"/>
  <c r="C607" i="10"/>
  <c r="B607" i="13" s="1"/>
  <c r="C608" i="10"/>
  <c r="C609" i="10"/>
  <c r="C610" i="10"/>
  <c r="C611" i="10"/>
  <c r="B611" i="13" s="1"/>
  <c r="C612" i="10"/>
  <c r="C613" i="10"/>
  <c r="C614" i="10"/>
  <c r="C615" i="10"/>
  <c r="B615" i="13" s="1"/>
  <c r="C616" i="10"/>
  <c r="C617" i="10"/>
  <c r="C15"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15" i="10"/>
  <c r="B610" i="13" l="1"/>
  <c r="B606" i="13"/>
  <c r="B598" i="13"/>
  <c r="B614" i="13"/>
  <c r="B602" i="13"/>
  <c r="B594" i="13"/>
  <c r="B590" i="13"/>
  <c r="B617" i="13"/>
  <c r="B613" i="13"/>
  <c r="B609" i="13"/>
  <c r="B605" i="13"/>
  <c r="B601" i="13"/>
  <c r="B597" i="13"/>
  <c r="B593" i="13"/>
  <c r="B589" i="13"/>
  <c r="B616" i="13"/>
  <c r="B612" i="13"/>
  <c r="B608" i="13"/>
  <c r="B604" i="13"/>
  <c r="B600" i="13"/>
  <c r="B596" i="13"/>
  <c r="B592" i="13"/>
  <c r="E378" i="10"/>
  <c r="E468" i="10"/>
  <c r="E467" i="10"/>
  <c r="E377" i="10"/>
  <c r="E376" i="10"/>
  <c r="E375" i="10"/>
  <c r="E81" i="10"/>
  <c r="E80" i="10"/>
  <c r="F378" i="10"/>
  <c r="F468" i="10"/>
  <c r="F467" i="10"/>
  <c r="F377" i="10"/>
  <c r="F376" i="10"/>
  <c r="F375" i="10"/>
  <c r="F81" i="10"/>
  <c r="F80" i="10"/>
  <c r="F465" i="10"/>
  <c r="F464" i="10"/>
  <c r="F416" i="10"/>
  <c r="F415" i="10"/>
  <c r="F408" i="10"/>
  <c r="F407" i="10"/>
  <c r="F586" i="10"/>
  <c r="F585" i="10"/>
  <c r="F404" i="10"/>
  <c r="F403" i="10"/>
  <c r="F453" i="10"/>
  <c r="F452" i="10"/>
  <c r="F155" i="10"/>
  <c r="F154" i="10"/>
  <c r="F152" i="10"/>
  <c r="F497" i="10"/>
  <c r="F472" i="10"/>
  <c r="F471" i="10"/>
  <c r="F470" i="10"/>
  <c r="F469" i="10"/>
  <c r="F402" i="10"/>
  <c r="F587" i="10"/>
  <c r="H504" i="10" l="1"/>
  <c r="E59" i="13" s="1"/>
  <c r="H505" i="10"/>
  <c r="E87" i="13" s="1"/>
  <c r="H506" i="10"/>
  <c r="E29" i="13" s="1"/>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4" i="10"/>
  <c r="H455" i="10"/>
  <c r="H456" i="10"/>
  <c r="H457" i="10"/>
  <c r="H458" i="10"/>
  <c r="H459" i="10"/>
  <c r="H460" i="10"/>
  <c r="H461" i="10"/>
  <c r="H462" i="10"/>
  <c r="H463"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3"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 i="10"/>
  <c r="H4" i="10"/>
  <c r="H5" i="10"/>
  <c r="H6" i="10"/>
  <c r="H7" i="10"/>
  <c r="H8" i="10"/>
  <c r="H9" i="10"/>
  <c r="H10" i="10"/>
  <c r="H11" i="10"/>
  <c r="H12" i="10"/>
  <c r="H13" i="10"/>
  <c r="H14"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19"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9" i="10"/>
  <c r="E12" i="13" s="1"/>
  <c r="C378" i="10"/>
  <c r="C476" i="10"/>
  <c r="C477" i="10"/>
  <c r="C478" i="10"/>
  <c r="B570" i="13" s="1"/>
  <c r="C479" i="10"/>
  <c r="C480" i="10"/>
  <c r="C481" i="10"/>
  <c r="C482" i="10"/>
  <c r="B574" i="13" s="1"/>
  <c r="C483" i="10"/>
  <c r="C484" i="10"/>
  <c r="C485" i="10"/>
  <c r="C486" i="10"/>
  <c r="B578" i="13" s="1"/>
  <c r="C487" i="10"/>
  <c r="C488" i="10"/>
  <c r="C489" i="10"/>
  <c r="C490" i="10"/>
  <c r="B582" i="13" s="1"/>
  <c r="C491" i="10"/>
  <c r="C492" i="10"/>
  <c r="C493" i="10"/>
  <c r="C494" i="10"/>
  <c r="B586" i="13" s="1"/>
  <c r="C495" i="10"/>
  <c r="D81" i="10"/>
  <c r="D473" i="10"/>
  <c r="D375" i="10"/>
  <c r="B24" i="13" s="1"/>
  <c r="D376" i="10"/>
  <c r="D377" i="10"/>
  <c r="D474" i="10"/>
  <c r="D467" i="10"/>
  <c r="B529" i="13" s="1"/>
  <c r="D468" i="10"/>
  <c r="D475" i="10"/>
  <c r="D378" i="10"/>
  <c r="D476" i="10"/>
  <c r="D477" i="10"/>
  <c r="D478" i="10"/>
  <c r="D479" i="10"/>
  <c r="D480" i="10"/>
  <c r="D481" i="10"/>
  <c r="D482" i="10"/>
  <c r="D483" i="10"/>
  <c r="D484" i="10"/>
  <c r="D485" i="10"/>
  <c r="D486" i="10"/>
  <c r="D487" i="10"/>
  <c r="D488" i="10"/>
  <c r="D489" i="10"/>
  <c r="D490" i="10"/>
  <c r="D491" i="10"/>
  <c r="D492" i="10"/>
  <c r="D493" i="10"/>
  <c r="D494" i="10"/>
  <c r="D495" i="10"/>
  <c r="D80" i="10"/>
  <c r="B22" i="13" s="1"/>
  <c r="D53" i="10"/>
  <c r="D54" i="10"/>
  <c r="D55" i="10"/>
  <c r="D56" i="10"/>
  <c r="B533" i="13" s="1"/>
  <c r="D57" i="10"/>
  <c r="D58" i="10"/>
  <c r="D59" i="10"/>
  <c r="D60" i="10"/>
  <c r="B537" i="13" s="1"/>
  <c r="D61" i="10"/>
  <c r="D62" i="10"/>
  <c r="D63" i="10"/>
  <c r="D64" i="10"/>
  <c r="B541" i="13" s="1"/>
  <c r="D65" i="10"/>
  <c r="D66" i="10"/>
  <c r="D67" i="10"/>
  <c r="D68" i="10"/>
  <c r="B545" i="13" s="1"/>
  <c r="D69" i="10"/>
  <c r="D70" i="10"/>
  <c r="D71" i="10"/>
  <c r="D72" i="10"/>
  <c r="B549" i="13" s="1"/>
  <c r="D73" i="10"/>
  <c r="D74" i="10"/>
  <c r="D75" i="10"/>
  <c r="D76" i="10"/>
  <c r="B553" i="13" s="1"/>
  <c r="D77" i="10"/>
  <c r="D78" i="10"/>
  <c r="D79" i="10"/>
  <c r="C583" i="10"/>
  <c r="B588" i="13" s="1"/>
  <c r="D584" i="10"/>
  <c r="D583" i="10"/>
  <c r="C496" i="10"/>
  <c r="D413" i="10"/>
  <c r="B495" i="13" s="1"/>
  <c r="D19" i="10"/>
  <c r="D496" i="10"/>
  <c r="D414" i="10"/>
  <c r="D21" i="10"/>
  <c r="B497" i="13" s="1"/>
  <c r="D22" i="10"/>
  <c r="D23" i="10"/>
  <c r="D24" i="10"/>
  <c r="D25" i="10"/>
  <c r="D26" i="10"/>
  <c r="D27" i="10"/>
  <c r="D28" i="10"/>
  <c r="D29" i="10"/>
  <c r="D30" i="10"/>
  <c r="D31" i="10"/>
  <c r="D32" i="10"/>
  <c r="D33" i="10"/>
  <c r="B509" i="13" s="1"/>
  <c r="D34" i="10"/>
  <c r="D35" i="10"/>
  <c r="D36" i="10"/>
  <c r="D37" i="10"/>
  <c r="B513" i="13" s="1"/>
  <c r="D38" i="10"/>
  <c r="D39" i="10"/>
  <c r="D40" i="10"/>
  <c r="D41" i="10"/>
  <c r="B517" i="13" s="1"/>
  <c r="D42" i="10"/>
  <c r="D43" i="10"/>
  <c r="D44" i="10"/>
  <c r="D45" i="10"/>
  <c r="B521" i="13" s="1"/>
  <c r="D46" i="10"/>
  <c r="D47" i="10"/>
  <c r="D48" i="10"/>
  <c r="D49" i="10"/>
  <c r="B525" i="13" s="1"/>
  <c r="D50" i="10"/>
  <c r="D51" i="10"/>
  <c r="D412" i="10"/>
  <c r="B493" i="13" s="1"/>
  <c r="D503" i="10"/>
  <c r="B565" i="13" s="1"/>
  <c r="D379" i="10"/>
  <c r="D380" i="10"/>
  <c r="D381" i="10"/>
  <c r="D382" i="10"/>
  <c r="B472" i="13" s="1"/>
  <c r="D383" i="10"/>
  <c r="D384" i="10"/>
  <c r="D385" i="10"/>
  <c r="B475" i="13" s="1"/>
  <c r="D386" i="10"/>
  <c r="B476" i="13" s="1"/>
  <c r="D387" i="10"/>
  <c r="D388" i="10"/>
  <c r="D389" i="10"/>
  <c r="B479" i="13" s="1"/>
  <c r="D390" i="10"/>
  <c r="B480" i="13" s="1"/>
  <c r="D391" i="10"/>
  <c r="D392" i="10"/>
  <c r="D393" i="10"/>
  <c r="B483" i="13" s="1"/>
  <c r="D394" i="10"/>
  <c r="B484" i="13" s="1"/>
  <c r="D395" i="10"/>
  <c r="D396" i="10"/>
  <c r="D397" i="10"/>
  <c r="B487" i="13" s="1"/>
  <c r="D398" i="10"/>
  <c r="B488" i="13" s="1"/>
  <c r="D399" i="10"/>
  <c r="D400" i="10"/>
  <c r="D401" i="10"/>
  <c r="B491" i="13" s="1"/>
  <c r="D502" i="10"/>
  <c r="B564" i="13" s="1"/>
  <c r="D500" i="10"/>
  <c r="D501" i="10"/>
  <c r="D3" i="10"/>
  <c r="D4" i="10"/>
  <c r="B456" i="13" s="1"/>
  <c r="D5" i="10"/>
  <c r="D6" i="10"/>
  <c r="D7" i="10"/>
  <c r="D8" i="10"/>
  <c r="B460" i="13" s="1"/>
  <c r="D9" i="10"/>
  <c r="D10" i="10"/>
  <c r="D11" i="10"/>
  <c r="D12" i="10"/>
  <c r="B466" i="13" s="1"/>
  <c r="D13" i="10"/>
  <c r="D14" i="10"/>
  <c r="D498" i="10"/>
  <c r="D416" i="10"/>
  <c r="B25" i="13" s="1"/>
  <c r="D82" i="10"/>
  <c r="D464" i="10"/>
  <c r="B27" i="13" s="1"/>
  <c r="D465" i="10"/>
  <c r="D83" i="10"/>
  <c r="B163" i="13" s="1"/>
  <c r="D84" i="10"/>
  <c r="D85" i="10"/>
  <c r="D86" i="10"/>
  <c r="D87" i="10"/>
  <c r="B167" i="13" s="1"/>
  <c r="D88" i="10"/>
  <c r="D89" i="10"/>
  <c r="D90" i="10"/>
  <c r="D91" i="10"/>
  <c r="B171" i="13" s="1"/>
  <c r="D92" i="10"/>
  <c r="D93" i="10"/>
  <c r="D94" i="10"/>
  <c r="D95" i="10"/>
  <c r="B175" i="13" s="1"/>
  <c r="D96" i="10"/>
  <c r="D97" i="10"/>
  <c r="D98" i="10"/>
  <c r="D99" i="10"/>
  <c r="B179" i="13" s="1"/>
  <c r="D100" i="10"/>
  <c r="D101" i="10"/>
  <c r="D102" i="10"/>
  <c r="D103" i="10"/>
  <c r="B183" i="13" s="1"/>
  <c r="D104" i="10"/>
  <c r="D105" i="10"/>
  <c r="D106" i="10"/>
  <c r="D107" i="10"/>
  <c r="B187" i="13" s="1"/>
  <c r="D108" i="10"/>
  <c r="D109" i="10"/>
  <c r="D110" i="10"/>
  <c r="D111" i="10"/>
  <c r="B191" i="13" s="1"/>
  <c r="D112" i="10"/>
  <c r="D113" i="10"/>
  <c r="D114" i="10"/>
  <c r="D115" i="10"/>
  <c r="B195" i="13" s="1"/>
  <c r="D116" i="10"/>
  <c r="D117" i="10"/>
  <c r="D118" i="10"/>
  <c r="D119" i="10"/>
  <c r="B199" i="13" s="1"/>
  <c r="D120" i="10"/>
  <c r="D121" i="10"/>
  <c r="D122" i="10"/>
  <c r="D123" i="10"/>
  <c r="B203" i="13" s="1"/>
  <c r="D124" i="10"/>
  <c r="D125" i="10"/>
  <c r="D126" i="10"/>
  <c r="D127" i="10"/>
  <c r="B207" i="13" s="1"/>
  <c r="D128" i="10"/>
  <c r="D129" i="10"/>
  <c r="D130" i="10"/>
  <c r="D131" i="10"/>
  <c r="B211" i="13" s="1"/>
  <c r="D132" i="10"/>
  <c r="D133" i="10"/>
  <c r="D134" i="10"/>
  <c r="D135" i="10"/>
  <c r="B215" i="13" s="1"/>
  <c r="D136" i="10"/>
  <c r="D137" i="10"/>
  <c r="D138" i="10"/>
  <c r="D139" i="10"/>
  <c r="B219" i="13" s="1"/>
  <c r="D140" i="10"/>
  <c r="D141" i="10"/>
  <c r="D142" i="10"/>
  <c r="D143" i="10"/>
  <c r="B223" i="13" s="1"/>
  <c r="D144" i="10"/>
  <c r="D145" i="10"/>
  <c r="D146" i="10"/>
  <c r="D147" i="10"/>
  <c r="B227" i="13" s="1"/>
  <c r="D148" i="10"/>
  <c r="D149" i="10"/>
  <c r="D150" i="10"/>
  <c r="D151" i="10"/>
  <c r="B231" i="13" s="1"/>
  <c r="D153" i="10"/>
  <c r="D156" i="10"/>
  <c r="D157" i="10"/>
  <c r="D158" i="10"/>
  <c r="B235" i="13" s="1"/>
  <c r="D159" i="10"/>
  <c r="D160" i="10"/>
  <c r="D161" i="10"/>
  <c r="D162" i="10"/>
  <c r="B239" i="13" s="1"/>
  <c r="D163" i="10"/>
  <c r="D164" i="10"/>
  <c r="D165" i="10"/>
  <c r="D166" i="10"/>
  <c r="B243" i="13" s="1"/>
  <c r="D167" i="10"/>
  <c r="D168" i="10"/>
  <c r="D169" i="10"/>
  <c r="D170" i="10"/>
  <c r="B247" i="13" s="1"/>
  <c r="D171" i="10"/>
  <c r="D172" i="10"/>
  <c r="D173" i="10"/>
  <c r="D174" i="10"/>
  <c r="B251" i="13" s="1"/>
  <c r="D175" i="10"/>
  <c r="D176" i="10"/>
  <c r="D177" i="10"/>
  <c r="B254" i="13" s="1"/>
  <c r="D178" i="10"/>
  <c r="B255" i="13" s="1"/>
  <c r="D179" i="10"/>
  <c r="D180" i="10"/>
  <c r="D181" i="10"/>
  <c r="B258" i="13" s="1"/>
  <c r="D182" i="10"/>
  <c r="B259" i="13" s="1"/>
  <c r="D183" i="10"/>
  <c r="D184" i="10"/>
  <c r="D185" i="10"/>
  <c r="B262" i="13" s="1"/>
  <c r="D186" i="10"/>
  <c r="B263" i="13" s="1"/>
  <c r="D187" i="10"/>
  <c r="D188" i="10"/>
  <c r="D189" i="10"/>
  <c r="B266" i="13" s="1"/>
  <c r="D190" i="10"/>
  <c r="B267" i="13" s="1"/>
  <c r="D191" i="10"/>
  <c r="D192" i="10"/>
  <c r="D193" i="10"/>
  <c r="B270" i="13" s="1"/>
  <c r="D194" i="10"/>
  <c r="B271" i="13" s="1"/>
  <c r="D195" i="10"/>
  <c r="D196" i="10"/>
  <c r="D197" i="10"/>
  <c r="B274" i="13" s="1"/>
  <c r="D198" i="10"/>
  <c r="B275" i="13" s="1"/>
  <c r="D199" i="10"/>
  <c r="D200" i="10"/>
  <c r="D201" i="10"/>
  <c r="B278" i="13" s="1"/>
  <c r="D202" i="10"/>
  <c r="B279" i="13" s="1"/>
  <c r="D203" i="10"/>
  <c r="D204" i="10"/>
  <c r="D205" i="10"/>
  <c r="B282" i="13" s="1"/>
  <c r="D206" i="10"/>
  <c r="B283" i="13" s="1"/>
  <c r="D207" i="10"/>
  <c r="D208" i="10"/>
  <c r="D209" i="10"/>
  <c r="B286" i="13" s="1"/>
  <c r="D210" i="10"/>
  <c r="B287" i="13" s="1"/>
  <c r="D211" i="10"/>
  <c r="D212" i="10"/>
  <c r="D213" i="10"/>
  <c r="B290" i="13" s="1"/>
  <c r="D214" i="10"/>
  <c r="B291" i="13" s="1"/>
  <c r="D215" i="10"/>
  <c r="D216" i="10"/>
  <c r="D217" i="10"/>
  <c r="B294" i="13" s="1"/>
  <c r="D218" i="10"/>
  <c r="B295" i="13" s="1"/>
  <c r="D219" i="10"/>
  <c r="D220" i="10"/>
  <c r="D221" i="10"/>
  <c r="B298" i="13" s="1"/>
  <c r="D222" i="10"/>
  <c r="B299" i="13" s="1"/>
  <c r="D223" i="10"/>
  <c r="D224" i="10"/>
  <c r="D225" i="10"/>
  <c r="B302" i="13" s="1"/>
  <c r="D226" i="10"/>
  <c r="B303" i="13" s="1"/>
  <c r="D227" i="10"/>
  <c r="D228" i="10"/>
  <c r="D229" i="10"/>
  <c r="B306" i="13" s="1"/>
  <c r="D230" i="10"/>
  <c r="B307" i="13" s="1"/>
  <c r="D231" i="10"/>
  <c r="D232" i="10"/>
  <c r="D233" i="10"/>
  <c r="B310" i="13" s="1"/>
  <c r="D234" i="10"/>
  <c r="B311" i="13" s="1"/>
  <c r="D235" i="10"/>
  <c r="D236" i="10"/>
  <c r="D237" i="10"/>
  <c r="B314" i="13" s="1"/>
  <c r="D238" i="10"/>
  <c r="B315" i="13" s="1"/>
  <c r="D239" i="10"/>
  <c r="D240" i="10"/>
  <c r="D241" i="10"/>
  <c r="B318" i="13" s="1"/>
  <c r="D242" i="10"/>
  <c r="B319" i="13" s="1"/>
  <c r="D243" i="10"/>
  <c r="D244" i="10"/>
  <c r="D245" i="10"/>
  <c r="B322" i="13" s="1"/>
  <c r="D246" i="10"/>
  <c r="B323" i="13" s="1"/>
  <c r="D247" i="10"/>
  <c r="D248" i="10"/>
  <c r="D249" i="10"/>
  <c r="B326" i="13" s="1"/>
  <c r="D250" i="10"/>
  <c r="B327" i="13" s="1"/>
  <c r="D251" i="10"/>
  <c r="D252" i="10"/>
  <c r="D253" i="10"/>
  <c r="B330" i="13" s="1"/>
  <c r="D254" i="10"/>
  <c r="B331" i="13" s="1"/>
  <c r="D255" i="10"/>
  <c r="D256" i="10"/>
  <c r="D257" i="10"/>
  <c r="B334" i="13" s="1"/>
  <c r="D258" i="10"/>
  <c r="B335" i="13" s="1"/>
  <c r="D259" i="10"/>
  <c r="D260" i="10"/>
  <c r="D261" i="10"/>
  <c r="B338" i="13" s="1"/>
  <c r="D262" i="10"/>
  <c r="B339" i="13" s="1"/>
  <c r="D263" i="10"/>
  <c r="D264" i="10"/>
  <c r="D265" i="10"/>
  <c r="B342" i="13" s="1"/>
  <c r="D266" i="10"/>
  <c r="B343" i="13" s="1"/>
  <c r="D267" i="10"/>
  <c r="D268" i="10"/>
  <c r="D269" i="10"/>
  <c r="B346" i="13" s="1"/>
  <c r="D270" i="10"/>
  <c r="B347" i="13" s="1"/>
  <c r="D271" i="10"/>
  <c r="D272" i="10"/>
  <c r="D273" i="10"/>
  <c r="B350" i="13" s="1"/>
  <c r="D274" i="10"/>
  <c r="B351" i="13" s="1"/>
  <c r="D275" i="10"/>
  <c r="D276" i="10"/>
  <c r="D277" i="10"/>
  <c r="B354" i="13" s="1"/>
  <c r="D278" i="10"/>
  <c r="B355" i="13" s="1"/>
  <c r="D279" i="10"/>
  <c r="D280" i="10"/>
  <c r="D281" i="10"/>
  <c r="B358" i="13" s="1"/>
  <c r="D282" i="10"/>
  <c r="B359" i="13" s="1"/>
  <c r="D283" i="10"/>
  <c r="D284" i="10"/>
  <c r="D285" i="10"/>
  <c r="B362" i="13" s="1"/>
  <c r="D286" i="10"/>
  <c r="B363" i="13" s="1"/>
  <c r="D287" i="10"/>
  <c r="D288" i="10"/>
  <c r="D289" i="10"/>
  <c r="B366" i="13" s="1"/>
  <c r="D290" i="10"/>
  <c r="B367" i="13" s="1"/>
  <c r="D291" i="10"/>
  <c r="D292" i="10"/>
  <c r="D293" i="10"/>
  <c r="B370" i="13" s="1"/>
  <c r="D294" i="10"/>
  <c r="B371" i="13" s="1"/>
  <c r="D295" i="10"/>
  <c r="D296" i="10"/>
  <c r="D297" i="10"/>
  <c r="B374" i="13" s="1"/>
  <c r="D298" i="10"/>
  <c r="B375" i="13" s="1"/>
  <c r="D299" i="10"/>
  <c r="D300" i="10"/>
  <c r="D301" i="10"/>
  <c r="B378" i="13" s="1"/>
  <c r="D302" i="10"/>
  <c r="B379" i="13" s="1"/>
  <c r="D303" i="10"/>
  <c r="D304" i="10"/>
  <c r="D305" i="10"/>
  <c r="D306" i="10"/>
  <c r="B385" i="13" s="1"/>
  <c r="D307" i="10"/>
  <c r="B409" i="13" s="1"/>
  <c r="D308" i="10"/>
  <c r="D309" i="10"/>
  <c r="B386" i="13" s="1"/>
  <c r="D310" i="10"/>
  <c r="B387" i="13" s="1"/>
  <c r="D311" i="10"/>
  <c r="D312" i="10"/>
  <c r="D313" i="10"/>
  <c r="B390" i="13" s="1"/>
  <c r="D314" i="10"/>
  <c r="B391" i="13" s="1"/>
  <c r="D315" i="10"/>
  <c r="D316" i="10"/>
  <c r="D317" i="10"/>
  <c r="B394" i="13" s="1"/>
  <c r="D318" i="10"/>
  <c r="B395" i="13" s="1"/>
  <c r="D319" i="10"/>
  <c r="D320" i="10"/>
  <c r="D321" i="10"/>
  <c r="B398" i="13" s="1"/>
  <c r="D322" i="10"/>
  <c r="B399" i="13" s="1"/>
  <c r="D323" i="10"/>
  <c r="D324" i="10"/>
  <c r="D325" i="10"/>
  <c r="B402" i="13" s="1"/>
  <c r="D326" i="10"/>
  <c r="B403" i="13" s="1"/>
  <c r="D327" i="10"/>
  <c r="D328" i="10"/>
  <c r="D329" i="10"/>
  <c r="B406" i="13" s="1"/>
  <c r="D330" i="10"/>
  <c r="B407" i="13" s="1"/>
  <c r="D331" i="10"/>
  <c r="D332" i="10"/>
  <c r="D333" i="10"/>
  <c r="D334" i="10"/>
  <c r="B413" i="13" s="1"/>
  <c r="D335" i="10"/>
  <c r="D336" i="10"/>
  <c r="D337" i="10"/>
  <c r="D338" i="10"/>
  <c r="B464" i="13" s="1"/>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415" i="10"/>
  <c r="D16" i="10"/>
  <c r="D417" i="10"/>
  <c r="D17" i="10"/>
  <c r="B19" i="13" s="1"/>
  <c r="D18" i="10"/>
  <c r="B20" i="13" s="1"/>
  <c r="D20" i="10"/>
  <c r="B21" i="13" s="1"/>
  <c r="D418" i="10"/>
  <c r="D419" i="10"/>
  <c r="B115" i="13" s="1"/>
  <c r="D420" i="10"/>
  <c r="B116" i="13" s="1"/>
  <c r="D421" i="10"/>
  <c r="D422" i="10"/>
  <c r="D423" i="10"/>
  <c r="B119" i="13" s="1"/>
  <c r="D424" i="10"/>
  <c r="B120" i="13" s="1"/>
  <c r="D425" i="10"/>
  <c r="D426" i="10"/>
  <c r="D427" i="10"/>
  <c r="B123" i="13" s="1"/>
  <c r="D428" i="10"/>
  <c r="B124" i="13" s="1"/>
  <c r="D429" i="10"/>
  <c r="D430" i="10"/>
  <c r="D431" i="10"/>
  <c r="B127" i="13" s="1"/>
  <c r="D432" i="10"/>
  <c r="B128" i="13" s="1"/>
  <c r="D433" i="10"/>
  <c r="D434" i="10"/>
  <c r="D435" i="10"/>
  <c r="B131" i="13" s="1"/>
  <c r="D436" i="10"/>
  <c r="B132" i="13" s="1"/>
  <c r="D437" i="10"/>
  <c r="D438" i="10"/>
  <c r="D439" i="10"/>
  <c r="B135" i="13" s="1"/>
  <c r="D440" i="10"/>
  <c r="B136" i="13" s="1"/>
  <c r="D441" i="10"/>
  <c r="D442" i="10"/>
  <c r="D443" i="10"/>
  <c r="B139" i="13" s="1"/>
  <c r="D444" i="10"/>
  <c r="B140" i="13" s="1"/>
  <c r="D445" i="10"/>
  <c r="D446" i="10"/>
  <c r="D447" i="10"/>
  <c r="B143" i="13" s="1"/>
  <c r="D448" i="10"/>
  <c r="B144" i="13" s="1"/>
  <c r="D449" i="10"/>
  <c r="D450" i="10"/>
  <c r="D451" i="10"/>
  <c r="B147" i="13" s="1"/>
  <c r="D454" i="10"/>
  <c r="B148" i="13" s="1"/>
  <c r="D455" i="10"/>
  <c r="D456" i="10"/>
  <c r="D457" i="10"/>
  <c r="B151" i="13" s="1"/>
  <c r="D458" i="10"/>
  <c r="B152" i="13" s="1"/>
  <c r="D459" i="10"/>
  <c r="D460" i="10"/>
  <c r="D461" i="10"/>
  <c r="B155" i="13" s="1"/>
  <c r="D462" i="10"/>
  <c r="B156" i="13" s="1"/>
  <c r="D463" i="10"/>
  <c r="D466" i="10"/>
  <c r="B17" i="13" s="1"/>
  <c r="D515" i="10"/>
  <c r="B40" i="13" s="1"/>
  <c r="D516" i="10"/>
  <c r="B41" i="13" s="1"/>
  <c r="D517" i="10"/>
  <c r="B42" i="13" s="1"/>
  <c r="D518" i="10"/>
  <c r="B43" i="13" s="1"/>
  <c r="D519" i="10"/>
  <c r="B44" i="13" s="1"/>
  <c r="D520" i="10"/>
  <c r="B45" i="13" s="1"/>
  <c r="D521" i="10"/>
  <c r="B46" i="13" s="1"/>
  <c r="D522" i="10"/>
  <c r="B47" i="13" s="1"/>
  <c r="D523" i="10"/>
  <c r="B48" i="13" s="1"/>
  <c r="D524" i="10"/>
  <c r="B49" i="13" s="1"/>
  <c r="D525" i="10"/>
  <c r="B50" i="13" s="1"/>
  <c r="D526" i="10"/>
  <c r="B51" i="13" s="1"/>
  <c r="D527" i="10"/>
  <c r="B52" i="13" s="1"/>
  <c r="D528" i="10"/>
  <c r="B53" i="13" s="1"/>
  <c r="D529" i="10"/>
  <c r="B54" i="13" s="1"/>
  <c r="D530" i="10"/>
  <c r="B55" i="13" s="1"/>
  <c r="D531" i="10"/>
  <c r="B56" i="13" s="1"/>
  <c r="D532" i="10"/>
  <c r="B57" i="13" s="1"/>
  <c r="D533" i="10"/>
  <c r="B58" i="13" s="1"/>
  <c r="D534" i="10"/>
  <c r="B88" i="13" s="1"/>
  <c r="D535" i="10"/>
  <c r="B60" i="13" s="1"/>
  <c r="D536" i="10"/>
  <c r="B61" i="13" s="1"/>
  <c r="D537" i="10"/>
  <c r="D538" i="10"/>
  <c r="D539" i="10"/>
  <c r="B64" i="13" s="1"/>
  <c r="D540" i="10"/>
  <c r="B65" i="13" s="1"/>
  <c r="D541" i="10"/>
  <c r="D542" i="10"/>
  <c r="D543" i="10"/>
  <c r="B68" i="13" s="1"/>
  <c r="D544" i="10"/>
  <c r="B69" i="13" s="1"/>
  <c r="D545" i="10"/>
  <c r="D546" i="10"/>
  <c r="D547" i="10"/>
  <c r="B72" i="13" s="1"/>
  <c r="D548" i="10"/>
  <c r="B73" i="13" s="1"/>
  <c r="D549" i="10"/>
  <c r="D550" i="10"/>
  <c r="D551" i="10"/>
  <c r="B76" i="13" s="1"/>
  <c r="D552" i="10"/>
  <c r="B77" i="13" s="1"/>
  <c r="D553" i="10"/>
  <c r="D554" i="10"/>
  <c r="D555" i="10"/>
  <c r="B80" i="13" s="1"/>
  <c r="D556" i="10"/>
  <c r="B81" i="13" s="1"/>
  <c r="D557" i="10"/>
  <c r="D558" i="10"/>
  <c r="D559" i="10"/>
  <c r="B84" i="13" s="1"/>
  <c r="D560" i="10"/>
  <c r="B85" i="13" s="1"/>
  <c r="D561" i="10"/>
  <c r="D562" i="10"/>
  <c r="D563" i="10"/>
  <c r="B383" i="13" s="1"/>
  <c r="D564" i="10"/>
  <c r="B89" i="13" s="1"/>
  <c r="D565" i="10"/>
  <c r="D566" i="10"/>
  <c r="B91" i="13" s="1"/>
  <c r="D567" i="10"/>
  <c r="B92" i="13" s="1"/>
  <c r="D568" i="10"/>
  <c r="D569" i="10"/>
  <c r="D570" i="10"/>
  <c r="B95" i="13" s="1"/>
  <c r="D571" i="10"/>
  <c r="B96" i="13" s="1"/>
  <c r="D572" i="10"/>
  <c r="D573" i="10"/>
  <c r="D574" i="10"/>
  <c r="B99" i="13" s="1"/>
  <c r="D575" i="10"/>
  <c r="B100" i="13" s="1"/>
  <c r="D576" i="10"/>
  <c r="D577" i="10"/>
  <c r="D578" i="10"/>
  <c r="B103" i="13" s="1"/>
  <c r="D579" i="10"/>
  <c r="B104" i="13" s="1"/>
  <c r="D580" i="10"/>
  <c r="D581" i="10"/>
  <c r="D582" i="10"/>
  <c r="B107" i="13" s="1"/>
  <c r="D505" i="10"/>
  <c r="B87" i="13" s="1"/>
  <c r="D586" i="10"/>
  <c r="D506" i="10"/>
  <c r="B29" i="13" s="1"/>
  <c r="D407" i="10"/>
  <c r="D408" i="10"/>
  <c r="B16" i="13" s="1"/>
  <c r="D507" i="10"/>
  <c r="D508" i="10"/>
  <c r="B33" i="13" s="1"/>
  <c r="D509" i="10"/>
  <c r="B34" i="13" s="1"/>
  <c r="D510" i="10"/>
  <c r="B35" i="13" s="1"/>
  <c r="D511" i="10"/>
  <c r="D512" i="10"/>
  <c r="B37" i="13" s="1"/>
  <c r="D513" i="10"/>
  <c r="B38" i="13" s="1"/>
  <c r="D514" i="10"/>
  <c r="B39" i="13" s="1"/>
  <c r="D402" i="10"/>
  <c r="D499" i="10"/>
  <c r="B12" i="13" s="1"/>
  <c r="D469" i="10"/>
  <c r="B109" i="13" s="1"/>
  <c r="D470" i="10"/>
  <c r="B111" i="13" s="1"/>
  <c r="D471" i="10"/>
  <c r="B112" i="13" s="1"/>
  <c r="D472" i="10"/>
  <c r="D497" i="10"/>
  <c r="D152" i="10"/>
  <c r="B159" i="13" s="1"/>
  <c r="D154" i="10"/>
  <c r="B161" i="13" s="1"/>
  <c r="D155" i="10"/>
  <c r="B162" i="13" s="1"/>
  <c r="D452" i="10"/>
  <c r="B452" i="13" s="1"/>
  <c r="D453" i="10"/>
  <c r="B453" i="13" s="1"/>
  <c r="D504" i="10"/>
  <c r="B59" i="13" s="1"/>
  <c r="D403" i="10"/>
  <c r="D404" i="10"/>
  <c r="B13" i="13" s="1"/>
  <c r="D585" i="10"/>
  <c r="B14" i="13" s="1"/>
  <c r="D587" i="10"/>
  <c r="B384" i="13" l="1"/>
  <c r="B468" i="13"/>
  <c r="B469" i="13"/>
  <c r="B250" i="13"/>
  <c r="B246" i="13"/>
  <c r="B242" i="13"/>
  <c r="B238" i="13"/>
  <c r="B234" i="13"/>
  <c r="B230" i="13"/>
  <c r="B226" i="13"/>
  <c r="B222" i="13"/>
  <c r="B218" i="13"/>
  <c r="B214" i="13"/>
  <c r="B210" i="13"/>
  <c r="B206" i="13"/>
  <c r="B202" i="13"/>
  <c r="B198" i="13"/>
  <c r="B194" i="13"/>
  <c r="B190" i="13"/>
  <c r="B113" i="13"/>
  <c r="B86" i="13"/>
  <c r="B82" i="13"/>
  <c r="B78" i="13"/>
  <c r="B74" i="13"/>
  <c r="B70" i="13"/>
  <c r="B66" i="13"/>
  <c r="B62" i="13"/>
  <c r="B18" i="13"/>
  <c r="B410" i="13"/>
  <c r="B474" i="13"/>
  <c r="B470" i="13"/>
  <c r="B10" i="13"/>
  <c r="B105" i="13"/>
  <c r="B101" i="13"/>
  <c r="B97" i="13"/>
  <c r="B93" i="13"/>
  <c r="B408" i="13"/>
  <c r="B404" i="13"/>
  <c r="B400" i="13"/>
  <c r="B396" i="13"/>
  <c r="B392" i="13"/>
  <c r="B388" i="13"/>
  <c r="B489" i="13"/>
  <c r="B485" i="13"/>
  <c r="B481" i="13"/>
  <c r="B477" i="13"/>
  <c r="B473" i="13"/>
  <c r="B186" i="13"/>
  <c r="B182" i="13"/>
  <c r="B178" i="13"/>
  <c r="B174" i="13"/>
  <c r="B170" i="13"/>
  <c r="B166" i="13"/>
  <c r="B496" i="13"/>
  <c r="B157" i="13"/>
  <c r="B153" i="13"/>
  <c r="B149" i="13"/>
  <c r="B145" i="13"/>
  <c r="B141" i="13"/>
  <c r="B137" i="13"/>
  <c r="B133" i="13"/>
  <c r="B129" i="13"/>
  <c r="B125" i="13"/>
  <c r="B121" i="13"/>
  <c r="B117" i="13"/>
  <c r="B443" i="13"/>
  <c r="B431" i="13"/>
  <c r="B501" i="13"/>
  <c r="B158" i="13"/>
  <c r="B15" i="13"/>
  <c r="B79" i="13"/>
  <c r="B63" i="13"/>
  <c r="B150" i="13"/>
  <c r="B138" i="13"/>
  <c r="B118" i="13"/>
  <c r="B450" i="13"/>
  <c r="B430" i="13"/>
  <c r="B418" i="13"/>
  <c r="B451" i="13"/>
  <c r="B439" i="13"/>
  <c r="B423" i="13"/>
  <c r="B419" i="13"/>
  <c r="B505" i="13"/>
  <c r="B382" i="13"/>
  <c r="B75" i="13"/>
  <c r="B67" i="13"/>
  <c r="B146" i="13"/>
  <c r="B134" i="13"/>
  <c r="B126" i="13"/>
  <c r="B110" i="13"/>
  <c r="B442" i="13"/>
  <c r="B434" i="13"/>
  <c r="B422" i="13"/>
  <c r="B412" i="13"/>
  <c r="B11" i="13"/>
  <c r="B106" i="13"/>
  <c r="B102" i="13"/>
  <c r="B98" i="13"/>
  <c r="B94" i="13"/>
  <c r="B90" i="13"/>
  <c r="B449" i="13"/>
  <c r="B445" i="13"/>
  <c r="B441" i="13"/>
  <c r="B437" i="13"/>
  <c r="B433" i="13"/>
  <c r="B429" i="13"/>
  <c r="B425" i="13"/>
  <c r="B421" i="13"/>
  <c r="B417" i="13"/>
  <c r="B415" i="13"/>
  <c r="B447" i="13"/>
  <c r="B435" i="13"/>
  <c r="B427" i="13"/>
  <c r="B83" i="13"/>
  <c r="B71" i="13"/>
  <c r="B154" i="13"/>
  <c r="B142" i="13"/>
  <c r="B130" i="13"/>
  <c r="B122" i="13"/>
  <c r="B114" i="13"/>
  <c r="B446" i="13"/>
  <c r="B438" i="13"/>
  <c r="B426" i="13"/>
  <c r="B416" i="13"/>
  <c r="B567" i="13"/>
  <c r="B36" i="13"/>
  <c r="B32" i="13"/>
  <c r="B558" i="13"/>
  <c r="B454" i="13"/>
  <c r="B448" i="13"/>
  <c r="B444" i="13"/>
  <c r="B440" i="13"/>
  <c r="B436" i="13"/>
  <c r="B432" i="13"/>
  <c r="B428" i="13"/>
  <c r="B424" i="13"/>
  <c r="B420" i="13"/>
  <c r="B465" i="13"/>
  <c r="B414" i="13"/>
  <c r="B492" i="13"/>
  <c r="B560" i="13"/>
  <c r="B463" i="13"/>
  <c r="B459" i="13"/>
  <c r="B455" i="13"/>
  <c r="B471" i="13"/>
  <c r="B524" i="13"/>
  <c r="B520" i="13"/>
  <c r="B516" i="13"/>
  <c r="B512" i="13"/>
  <c r="B508" i="13"/>
  <c r="B504" i="13"/>
  <c r="B500" i="13"/>
  <c r="B31" i="13"/>
  <c r="B528" i="13"/>
  <c r="B556" i="13"/>
  <c r="B552" i="13"/>
  <c r="B548" i="13"/>
  <c r="B544" i="13"/>
  <c r="B540" i="13"/>
  <c r="B536" i="13"/>
  <c r="B532" i="13"/>
  <c r="B563" i="13"/>
  <c r="B559" i="13"/>
  <c r="B585" i="13"/>
  <c r="B581" i="13"/>
  <c r="B577" i="13"/>
  <c r="B573" i="13"/>
  <c r="B569" i="13"/>
  <c r="B411" i="13"/>
  <c r="B405" i="13"/>
  <c r="B401" i="13"/>
  <c r="B397" i="13"/>
  <c r="B393" i="13"/>
  <c r="B389" i="13"/>
  <c r="B381" i="13"/>
  <c r="B377" i="13"/>
  <c r="B373" i="13"/>
  <c r="B369" i="13"/>
  <c r="B365" i="13"/>
  <c r="B361" i="13"/>
  <c r="B357" i="13"/>
  <c r="B353" i="13"/>
  <c r="B349" i="13"/>
  <c r="B345" i="13"/>
  <c r="B341" i="13"/>
  <c r="B337" i="13"/>
  <c r="B333" i="13"/>
  <c r="B329" i="13"/>
  <c r="B325" i="13"/>
  <c r="B321" i="13"/>
  <c r="B317" i="13"/>
  <c r="B313" i="13"/>
  <c r="B309" i="13"/>
  <c r="B305" i="13"/>
  <c r="B301" i="13"/>
  <c r="B297" i="13"/>
  <c r="B293" i="13"/>
  <c r="B289" i="13"/>
  <c r="B285" i="13"/>
  <c r="B281" i="13"/>
  <c r="B277" i="13"/>
  <c r="B273" i="13"/>
  <c r="B269" i="13"/>
  <c r="B265" i="13"/>
  <c r="B261" i="13"/>
  <c r="B257" i="13"/>
  <c r="B253" i="13"/>
  <c r="B249" i="13"/>
  <c r="B245" i="13"/>
  <c r="B241" i="13"/>
  <c r="B237" i="13"/>
  <c r="B233" i="13"/>
  <c r="B229" i="13"/>
  <c r="B225" i="13"/>
  <c r="B221" i="13"/>
  <c r="B217" i="13"/>
  <c r="B213" i="13"/>
  <c r="B209" i="13"/>
  <c r="B205" i="13"/>
  <c r="B201" i="13"/>
  <c r="B197" i="13"/>
  <c r="B193" i="13"/>
  <c r="B189" i="13"/>
  <c r="B185" i="13"/>
  <c r="B181" i="13"/>
  <c r="B108" i="13"/>
  <c r="B177" i="13"/>
  <c r="B173" i="13"/>
  <c r="B169" i="13"/>
  <c r="B165" i="13"/>
  <c r="B462" i="13"/>
  <c r="B458" i="13"/>
  <c r="B562" i="13"/>
  <c r="B490" i="13"/>
  <c r="B486" i="13"/>
  <c r="B482" i="13"/>
  <c r="B478" i="13"/>
  <c r="B527" i="13"/>
  <c r="B523" i="13"/>
  <c r="B519" i="13"/>
  <c r="B515" i="13"/>
  <c r="B511" i="13"/>
  <c r="B507" i="13"/>
  <c r="B503" i="13"/>
  <c r="B499" i="13"/>
  <c r="B555" i="13"/>
  <c r="B551" i="13"/>
  <c r="B547" i="13"/>
  <c r="B543" i="13"/>
  <c r="B539" i="13"/>
  <c r="B535" i="13"/>
  <c r="B531" i="13"/>
  <c r="B566" i="13"/>
  <c r="B28" i="13"/>
  <c r="B23" i="13"/>
  <c r="B380" i="13"/>
  <c r="B376" i="13"/>
  <c r="B372" i="13"/>
  <c r="B368" i="13"/>
  <c r="B364" i="13"/>
  <c r="B360" i="13"/>
  <c r="B356" i="13"/>
  <c r="B352" i="13"/>
  <c r="B348" i="13"/>
  <c r="B344" i="13"/>
  <c r="B340" i="13"/>
  <c r="B336" i="13"/>
  <c r="B332" i="13"/>
  <c r="B328" i="13"/>
  <c r="B324" i="13"/>
  <c r="B320" i="13"/>
  <c r="B316" i="13"/>
  <c r="B312" i="13"/>
  <c r="B308" i="13"/>
  <c r="B304" i="13"/>
  <c r="B300" i="13"/>
  <c r="B296" i="13"/>
  <c r="B292" i="13"/>
  <c r="B288" i="13"/>
  <c r="B284" i="13"/>
  <c r="B280" i="13"/>
  <c r="B276" i="13"/>
  <c r="B272" i="13"/>
  <c r="B268" i="13"/>
  <c r="B264" i="13"/>
  <c r="B260" i="13"/>
  <c r="B256" i="13"/>
  <c r="B252" i="13"/>
  <c r="B248" i="13"/>
  <c r="B244" i="13"/>
  <c r="B240" i="13"/>
  <c r="B236" i="13"/>
  <c r="B232" i="13"/>
  <c r="B228" i="13"/>
  <c r="B224" i="13"/>
  <c r="B220" i="13"/>
  <c r="B216" i="13"/>
  <c r="B212" i="13"/>
  <c r="B208" i="13"/>
  <c r="B204" i="13"/>
  <c r="B200" i="13"/>
  <c r="B196" i="13"/>
  <c r="B192" i="13"/>
  <c r="B188" i="13"/>
  <c r="B184" i="13"/>
  <c r="B180" i="13"/>
  <c r="B176" i="13"/>
  <c r="B172" i="13"/>
  <c r="B168" i="13"/>
  <c r="B164" i="13"/>
  <c r="B160" i="13"/>
  <c r="B467" i="13"/>
  <c r="B461" i="13"/>
  <c r="B457" i="13"/>
  <c r="B561" i="13"/>
  <c r="B526" i="13"/>
  <c r="B522" i="13"/>
  <c r="B518" i="13"/>
  <c r="B514" i="13"/>
  <c r="B510" i="13"/>
  <c r="B506" i="13"/>
  <c r="B502" i="13"/>
  <c r="B498" i="13"/>
  <c r="B494" i="13"/>
  <c r="B618" i="13"/>
  <c r="B554" i="13"/>
  <c r="B550" i="13"/>
  <c r="B546" i="13"/>
  <c r="B542" i="13"/>
  <c r="B538" i="13"/>
  <c r="B534" i="13"/>
  <c r="B530" i="13"/>
  <c r="B557" i="13"/>
  <c r="B26" i="13"/>
  <c r="B584" i="13"/>
  <c r="B580" i="13"/>
  <c r="B576" i="13"/>
  <c r="B572" i="13"/>
  <c r="B568" i="13"/>
  <c r="B587" i="13"/>
  <c r="B583" i="13"/>
  <c r="B579" i="13"/>
  <c r="B575" i="13"/>
  <c r="B571" i="13"/>
  <c r="B30" i="13"/>
</calcChain>
</file>

<file path=xl/sharedStrings.xml><?xml version="1.0" encoding="utf-8"?>
<sst xmlns="http://schemas.openxmlformats.org/spreadsheetml/2006/main" count="1052" uniqueCount="135">
  <si>
    <t>Use Case (UC)</t>
  </si>
  <si>
    <t>User Story (US)</t>
  </si>
  <si>
    <t>Work Item (WI)</t>
  </si>
  <si>
    <t>Details</t>
  </si>
  <si>
    <t>Estimation Story Point</t>
  </si>
  <si>
    <t xml:space="preserve">Man-days </t>
  </si>
  <si>
    <t>Réaliser une reception physique (Calendar)</t>
  </si>
  <si>
    <t>Joindre un BL à la fiche de reception (lors de la création ou de la MAJ)</t>
  </si>
  <si>
    <t>TbD</t>
  </si>
  <si>
    <t xml:space="preserve">Product Owner (PO) : </t>
  </si>
  <si>
    <t>Reporter</t>
  </si>
  <si>
    <t>Assignee</t>
  </si>
  <si>
    <t xml:space="preserve">Maintenir Ref. Utilisateur </t>
  </si>
  <si>
    <t>Maintenir Ref. Asset/Câble/SFP/RAM/Accessoire/Autres</t>
  </si>
  <si>
    <t>Améliorer et fiabiliser le référentiel</t>
  </si>
  <si>
    <t>Être capable de rajouter, supprimer, modifier les différents articles. Pouvoir définir un seuil d'alerte via une IHM</t>
  </si>
  <si>
    <r>
      <t xml:space="preserve">Être capable de rajouter, supprimer, désactiver un nouveau utilisateur via une IHM </t>
    </r>
    <r>
      <rPr>
        <i/>
        <u/>
        <sz val="10"/>
        <color theme="1"/>
        <rFont val="Arial"/>
        <family val="2"/>
      </rPr>
      <t>sans modifier le code et perdre l'intégrité des données</t>
    </r>
    <r>
      <rPr>
        <sz val="10"/>
        <color theme="1"/>
        <rFont val="Arial"/>
        <family val="2"/>
      </rPr>
      <t xml:space="preserve">. 
</t>
    </r>
    <r>
      <rPr>
        <b/>
        <sz val="10"/>
        <color theme="1"/>
        <rFont val="Arial"/>
        <family val="2"/>
      </rPr>
      <t>Exemple lors du départ ou de l'arrivée d'un nouveau logisticien…</t>
    </r>
  </si>
  <si>
    <t>Lancer un job permettant de remonter en visuel les anomalies et/ou écarts entre Marley et StockManager</t>
  </si>
  <si>
    <t>Comparaison StockManager vs Marley</t>
  </si>
  <si>
    <t>Faire entrer plusieurs assets à la fois (Import de masse)</t>
  </si>
  <si>
    <t>Faire sortir plusieurs assets à la fois (MAJ en masse)</t>
  </si>
  <si>
    <t>Faire des actions sur plusieurs assets à la fois</t>
  </si>
  <si>
    <t>Suivi des livraisons</t>
  </si>
  <si>
    <t>Afficher toutes les livraisons sur un PO</t>
  </si>
  <si>
    <t>Afficher le parcours d'une livraison en fonction d'un PO</t>
  </si>
  <si>
    <t>Faire une validation ExpenseBis</t>
  </si>
  <si>
    <t>Commande donc la validation ExpenseBis n'est pas faite dans les 3 mois suivants son entrée dans SM</t>
  </si>
  <si>
    <t xml:space="preserve">Constituer la base (Requête GEFREPROC_PR_PO_RECV_TAG) </t>
  </si>
  <si>
    <t>Envoi de l’export quotidien des daily receive de la veille (Requête GEFREPROC_DAILY_RECV) pour connaître les réceptions faites</t>
  </si>
  <si>
    <t>Faire matcher les Assets New avec Expense Bis à partir du MA</t>
  </si>
  <si>
    <t>Afficher toutes les fiches de livraison dans un tableau ainsi que leurs status</t>
  </si>
  <si>
    <t>Afficher les commandes/factures bloquées</t>
  </si>
  <si>
    <t>Afficher les commandes en attente (mail Rosario ???)</t>
  </si>
  <si>
    <t>Gérer le stock</t>
  </si>
  <si>
    <t xml:space="preserve">Notifier si l'Asset a une durée &gt; à 6mois </t>
  </si>
  <si>
    <t>Envoi de mail toutes les semaines
o New : Envoie du mail à Ownership
o Reused : Envoie du mail à Team in Charge</t>
  </si>
  <si>
    <t>Forcer la saisie et le respect du format du PO lorsqu'il s'agit d'une commande</t>
  </si>
  <si>
    <t>Réaliser une reception logique</t>
  </si>
  <si>
    <t>Afficher les commandes en exception (GE_AP_MATCH_EXC_GTS)</t>
  </si>
  <si>
    <t>Priority</t>
  </si>
  <si>
    <t>Optimiser et fiabiliser le référentiel</t>
  </si>
  <si>
    <t>Nettoyer la base, supprimer les doublons</t>
  </si>
  <si>
    <t>MAJ des noms des salles</t>
  </si>
  <si>
    <t>Interfacer avec les SI hébergergeur</t>
  </si>
  <si>
    <t>Intégration API vers IBM (Orchestra)</t>
  </si>
  <si>
    <t>Intégration API Equinix (Data 4)</t>
  </si>
  <si>
    <t>Déployer GoAccess pour AFMO</t>
  </si>
  <si>
    <t xml:space="preserve">Enregistrer les données </t>
  </si>
  <si>
    <t>Choisir la période (Mois,Année)</t>
  </si>
  <si>
    <t>Générer le tableau pour permettre à l'utilisateur de renseigner les valeurs</t>
  </si>
  <si>
    <t>Restituer les KPI</t>
  </si>
  <si>
    <t>Afficher sous forme de tableau</t>
  </si>
  <si>
    <t>Afficher les rapports sous forme graphique</t>
  </si>
  <si>
    <t>Créer un Ticket Jump à partir du DcoPortal</t>
  </si>
  <si>
    <t>Développer l'IHM de création de Ticket Jump</t>
  </si>
  <si>
    <t>Créer un compte utilisateur avec des droits d'écriture sur JUMP/PROD</t>
  </si>
  <si>
    <t>Mettre en place l'authentification  sesame</t>
  </si>
  <si>
    <t>Repenser la navigation</t>
  </si>
  <si>
    <t>Tbd</t>
  </si>
  <si>
    <t>Exporter le fichier Excel de la matrice</t>
  </si>
  <si>
    <t>Développer le Service d'export</t>
  </si>
  <si>
    <t>Développer l'IHM permettant l'export</t>
  </si>
  <si>
    <t>Importer le fichier Excel de la matrice</t>
  </si>
  <si>
    <t>-</t>
  </si>
  <si>
    <t>Rajouter un choix du Site lié à un Reférentiel</t>
  </si>
  <si>
    <t>Sater</t>
  </si>
  <si>
    <t>Etudier la faisabilité</t>
  </si>
  <si>
    <t>Analyser le besoin</t>
  </si>
  <si>
    <t>Chiffrer les travaux</t>
  </si>
  <si>
    <t>Application</t>
  </si>
  <si>
    <t>UC</t>
  </si>
  <si>
    <t>US</t>
  </si>
  <si>
    <t>Mdays</t>
  </si>
  <si>
    <t>Status</t>
  </si>
  <si>
    <t>[CM] CableMatrix</t>
  </si>
  <si>
    <t>[CPT] CafPT</t>
  </si>
  <si>
    <t>[DP] DCM Portal</t>
  </si>
  <si>
    <t>[API] APISation</t>
  </si>
  <si>
    <t>[DD] DashBoard DCM</t>
  </si>
  <si>
    <t>[SM] StockManager</t>
  </si>
  <si>
    <t>[GA] GoAcess</t>
  </si>
  <si>
    <t>Start Date</t>
  </si>
  <si>
    <t>Injecter les données du DataLake vers Nlyte</t>
  </si>
  <si>
    <t>Finaliser le webservice de synchronisation</t>
  </si>
  <si>
    <t>Mettre en production le webservice</t>
  </si>
  <si>
    <t>Afficher les données monitorées en temps réel</t>
  </si>
  <si>
    <t>Concevoir des Dashboards GRAFANA</t>
  </si>
  <si>
    <t>Mettre à jour le reférentiel PDU sur Shinken</t>
  </si>
  <si>
    <t>Mettre à jour le reférentiel PDU sur E3Metteur</t>
  </si>
  <si>
    <t>Transférer les données collectées vers IMM et UBIGreen</t>
  </si>
  <si>
    <t>Développer une interface d'export Excel</t>
  </si>
  <si>
    <t>Développer un script d'envoie automatique par mail</t>
  </si>
  <si>
    <t>Maintenir Réf. Alerting/Alarming</t>
  </si>
  <si>
    <t>Définir les seuils sur Shinken</t>
  </si>
  <si>
    <t>[PDU] PDU 0U</t>
  </si>
  <si>
    <t>Adrien</t>
  </si>
  <si>
    <t>Marie</t>
  </si>
  <si>
    <t>Done</t>
  </si>
  <si>
    <t>MARC</t>
  </si>
  <si>
    <t>In progress</t>
  </si>
  <si>
    <t>FATEH</t>
  </si>
  <si>
    <t>- Renommer les PDUs en respectant la nommenclature retenue (PANTIN &amp; MARCOUSSIS)</t>
  </si>
  <si>
    <t>- Rajouter les différents libellés de PDU sur Shinken</t>
  </si>
  <si>
    <t>WI</t>
  </si>
  <si>
    <t>SPRINT 1</t>
  </si>
  <si>
    <t>[BUG &amp; SUPPORT]</t>
  </si>
  <si>
    <t>Retirer le nom de Fabien dans la liste de diffusion des mails de fermeture des changes</t>
  </si>
  <si>
    <t>[EC] EasyCRB</t>
  </si>
  <si>
    <t>Enregistrer une demande d'achat</t>
  </si>
  <si>
    <t>Choisir le code Portico</t>
  </si>
  <si>
    <t>[GO] GoOrders</t>
  </si>
  <si>
    <t>P1</t>
  </si>
  <si>
    <t>P4</t>
  </si>
  <si>
    <t>P2</t>
  </si>
  <si>
    <t>P3</t>
  </si>
  <si>
    <t>Début : 15/01/2020</t>
  </si>
  <si>
    <t>Fin : 07/02/2020</t>
  </si>
  <si>
    <t>CHARGE</t>
  </si>
  <si>
    <t>PORTEUR</t>
  </si>
  <si>
    <t>SUJETS &amp; TÂCHES</t>
  </si>
  <si>
    <t>SPRINT 2</t>
  </si>
  <si>
    <t>SPRINT 3</t>
  </si>
  <si>
    <t>THANINA</t>
  </si>
  <si>
    <t>PRIORITE</t>
  </si>
  <si>
    <t>STATUS</t>
  </si>
  <si>
    <t>Todo</t>
  </si>
  <si>
    <t>0.5</t>
  </si>
  <si>
    <t xml:space="preserve"> </t>
  </si>
  <si>
    <t>Début : 10/02/2020</t>
  </si>
  <si>
    <t>Fin : 28/02/2020</t>
  </si>
  <si>
    <t>Début : 02/03/2020</t>
  </si>
  <si>
    <t>Fin : 20/03/2020</t>
  </si>
  <si>
    <t>Synchroniser automatiquement les données à partir de JUMP</t>
  </si>
  <si>
    <t>Lancer la synchronisation automatique pour les données du CRB</t>
  </si>
  <si>
    <t>Lancer la synchronisation Total de Easycab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</si>
</sst>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sz val="10"/>
      <color theme="1"/>
      <name val="Arial"/>
      <family val="2"/>
    </font>
    <font>
      <i/>
      <u/>
      <sz val="10"/>
      <color theme="1"/>
      <name val="Arial"/>
      <family val="2"/>
    </font>
    <font>
      <b/>
      <sz val="10"/>
      <color theme="1"/>
      <name val="Arial"/>
      <family val="2"/>
    </font>
    <font>
      <b/>
      <sz val="10"/>
      <color theme="0"/>
      <name val="Arial"/>
      <family val="2"/>
    </font>
    <font>
      <b/>
      <sz val="11"/>
      <color rgb="FFFFFF00"/>
      <name val="Calibri"/>
      <family val="2"/>
      <scheme val="minor"/>
    </font>
    <font>
      <i/>
      <sz val="10"/>
      <color rgb="FF0066CC"/>
      <name val="Arial"/>
      <family val="2"/>
    </font>
    <font>
      <sz val="8"/>
      <name val="Arial"/>
      <family val="2"/>
    </font>
    <font>
      <b/>
      <sz val="24"/>
      <color theme="1"/>
      <name val="Arial"/>
      <family val="2"/>
    </font>
    <font>
      <b/>
      <sz val="11"/>
      <color theme="1"/>
      <name val="Calibri"/>
      <family val="2"/>
      <scheme val="minor"/>
    </font>
    <font>
      <b/>
      <sz val="10"/>
      <name val="Arial"/>
      <family val="2"/>
    </font>
    <font>
      <sz val="11"/>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4" tint="-0.249977111117893"/>
        <bgColor indexed="64"/>
      </patternFill>
    </fill>
    <fill>
      <patternFill patternType="solid">
        <fgColor theme="4" tint="-0.2499465926084170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auto="1"/>
      </left>
      <right style="thick">
        <color auto="1"/>
      </right>
      <top style="thick">
        <color auto="1"/>
      </top>
      <bottom style="thick">
        <color auto="1"/>
      </bottom>
      <diagonal/>
    </border>
    <border>
      <left/>
      <right/>
      <top style="thick">
        <color indexed="64"/>
      </top>
      <bottom style="thick">
        <color indexed="64"/>
      </bottom>
      <diagonal/>
    </border>
    <border>
      <left/>
      <right style="thin">
        <color indexed="64"/>
      </right>
      <top style="thick">
        <color indexed="64"/>
      </top>
      <bottom/>
      <diagonal/>
    </border>
    <border>
      <left/>
      <right style="thin">
        <color indexed="64"/>
      </right>
      <top/>
      <bottom style="thin">
        <color indexed="64"/>
      </bottom>
      <diagonal/>
    </border>
    <border>
      <left style="thin">
        <color indexed="64"/>
      </left>
      <right style="thin">
        <color indexed="64"/>
      </right>
      <top style="thick">
        <color indexed="64"/>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s>
  <cellStyleXfs count="4">
    <xf numFmtId="0" fontId="0" fillId="0" borderId="0"/>
    <xf numFmtId="0" fontId="4" fillId="2" borderId="3">
      <alignment horizontal="center" vertical="center" wrapText="1"/>
    </xf>
    <xf numFmtId="0" fontId="2" fillId="0" borderId="1">
      <alignment vertical="center" wrapText="1"/>
    </xf>
    <xf numFmtId="0" fontId="2" fillId="4" borderId="4">
      <alignment vertical="center" wrapText="1"/>
    </xf>
  </cellStyleXfs>
  <cellXfs count="52">
    <xf numFmtId="0" fontId="0" fillId="0" borderId="0" xfId="0"/>
    <xf numFmtId="0" fontId="4" fillId="2" borderId="3" xfId="1">
      <alignment horizontal="center" vertical="center" wrapText="1"/>
    </xf>
    <xf numFmtId="0" fontId="2" fillId="0" borderId="1" xfId="2">
      <alignment vertical="center" wrapText="1"/>
    </xf>
    <xf numFmtId="0" fontId="2" fillId="0" borderId="1" xfId="2" applyFill="1">
      <alignment vertical="center" wrapText="1"/>
    </xf>
    <xf numFmtId="0" fontId="2" fillId="0" borderId="1" xfId="2">
      <alignment vertical="center" wrapText="1"/>
    </xf>
    <xf numFmtId="0" fontId="0" fillId="0" borderId="0" xfId="0" applyFill="1"/>
    <xf numFmtId="0" fontId="0" fillId="0" borderId="0" xfId="0" applyFill="1" applyAlignment="1">
      <alignment vertical="center"/>
    </xf>
    <xf numFmtId="0" fontId="2" fillId="4" borderId="4" xfId="3">
      <alignment vertical="center" wrapText="1"/>
    </xf>
    <xf numFmtId="0" fontId="0" fillId="3" borderId="0" xfId="0" applyFill="1"/>
    <xf numFmtId="0" fontId="0" fillId="3" borderId="0" xfId="0" applyFill="1" applyAlignment="1">
      <alignment vertical="center"/>
    </xf>
    <xf numFmtId="0" fontId="0" fillId="3" borderId="0" xfId="0" applyFill="1" applyBorder="1"/>
    <xf numFmtId="0" fontId="5" fillId="3" borderId="0" xfId="0" applyFont="1" applyFill="1" applyBorder="1" applyAlignment="1">
      <alignment horizontal="right"/>
    </xf>
    <xf numFmtId="0" fontId="6" fillId="3" borderId="0" xfId="0" applyFont="1" applyFill="1"/>
    <xf numFmtId="0" fontId="1" fillId="3" borderId="0" xfId="0" applyFont="1" applyFill="1" applyAlignment="1">
      <alignment horizontal="right"/>
    </xf>
    <xf numFmtId="0" fontId="2" fillId="3" borderId="4" xfId="3" applyFill="1">
      <alignment vertical="center" wrapText="1"/>
    </xf>
    <xf numFmtId="0" fontId="4" fillId="2" borderId="3" xfId="1" applyFont="1">
      <alignment horizontal="center" vertical="center" wrapText="1"/>
    </xf>
    <xf numFmtId="14" fontId="2" fillId="4" borderId="4" xfId="3" applyNumberFormat="1">
      <alignment vertical="center" wrapText="1"/>
    </xf>
    <xf numFmtId="14" fontId="4" fillId="2" borderId="3" xfId="1" applyNumberFormat="1">
      <alignment horizontal="center" vertical="center" wrapText="1"/>
    </xf>
    <xf numFmtId="14" fontId="2" fillId="0" borderId="1" xfId="2" applyNumberFormat="1">
      <alignment vertical="center" wrapText="1"/>
    </xf>
    <xf numFmtId="14" fontId="0" fillId="0" borderId="0" xfId="0" applyNumberFormat="1"/>
    <xf numFmtId="0" fontId="7" fillId="0" borderId="1" xfId="2" applyFont="1">
      <alignment vertical="center" wrapText="1"/>
    </xf>
    <xf numFmtId="0" fontId="2" fillId="0" borderId="1" xfId="2">
      <alignment vertical="center" wrapText="1"/>
    </xf>
    <xf numFmtId="0" fontId="8" fillId="0" borderId="1" xfId="2" applyFont="1">
      <alignment vertical="center" wrapText="1"/>
    </xf>
    <xf numFmtId="0" fontId="2" fillId="0" borderId="1" xfId="2" quotePrefix="1" applyFill="1">
      <alignment vertical="center" wrapText="1"/>
    </xf>
    <xf numFmtId="0" fontId="2" fillId="0" borderId="1" xfId="2">
      <alignment vertical="center" wrapText="1"/>
    </xf>
    <xf numFmtId="0" fontId="6" fillId="3" borderId="0" xfId="0" applyFont="1" applyFill="1" applyAlignment="1">
      <alignment horizontal="right"/>
    </xf>
    <xf numFmtId="14" fontId="6" fillId="3" borderId="0" xfId="0" applyNumberFormat="1" applyFont="1" applyFill="1"/>
    <xf numFmtId="0" fontId="2" fillId="0" borderId="1" xfId="2">
      <alignment vertical="center" wrapText="1"/>
    </xf>
    <xf numFmtId="0" fontId="4" fillId="4" borderId="4" xfId="3" applyFont="1">
      <alignment vertical="center" wrapText="1"/>
    </xf>
    <xf numFmtId="0" fontId="4" fillId="0" borderId="1" xfId="2" applyFont="1">
      <alignment vertical="center" wrapText="1"/>
    </xf>
    <xf numFmtId="0" fontId="11" fillId="0" borderId="1" xfId="2" applyFont="1">
      <alignment vertical="center" wrapText="1"/>
    </xf>
    <xf numFmtId="0" fontId="10" fillId="0" borderId="0" xfId="0" applyFont="1"/>
    <xf numFmtId="0" fontId="2" fillId="0" borderId="1" xfId="2">
      <alignment vertical="center" wrapText="1"/>
    </xf>
    <xf numFmtId="0" fontId="5" fillId="4" borderId="4" xfId="3" applyFont="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2" fillId="4" borderId="4" xfId="3" applyAlignment="1">
      <alignment horizontal="center" vertical="center" wrapText="1"/>
    </xf>
    <xf numFmtId="0" fontId="4" fillId="2" borderId="3" xfId="1" applyAlignment="1">
      <alignment horizontal="center" vertical="center" wrapText="1"/>
    </xf>
    <xf numFmtId="0" fontId="2" fillId="0" borderId="1" xfId="2" applyAlignment="1">
      <alignment horizontal="center" vertical="center" wrapText="1"/>
    </xf>
    <xf numFmtId="16" fontId="2" fillId="0" borderId="1" xfId="2" quotePrefix="1" applyNumberFormat="1" applyAlignment="1">
      <alignment horizontal="center" vertical="center" wrapText="1"/>
    </xf>
    <xf numFmtId="0" fontId="12" fillId="0" borderId="1" xfId="2" applyFont="1" applyAlignment="1">
      <alignment horizontal="center" vertical="center" wrapText="1"/>
    </xf>
    <xf numFmtId="0" fontId="2" fillId="0" borderId="1" xfId="2">
      <alignment vertical="center" wrapText="1"/>
    </xf>
    <xf numFmtId="0" fontId="2" fillId="0" borderId="1" xfId="2" applyFill="1" applyAlignment="1">
      <alignment horizontal="left" vertical="center" wrapText="1"/>
    </xf>
    <xf numFmtId="0" fontId="2" fillId="0" borderId="1" xfId="2">
      <alignment vertical="center" wrapText="1"/>
    </xf>
    <xf numFmtId="0" fontId="2" fillId="0" borderId="5" xfId="2" applyFill="1" applyBorder="1" applyAlignment="1">
      <alignment horizontal="left" vertical="center" wrapText="1"/>
    </xf>
    <xf numFmtId="0" fontId="2" fillId="0" borderId="6" xfId="2" applyFill="1" applyBorder="1" applyAlignment="1">
      <alignment horizontal="left" vertical="center" wrapText="1"/>
    </xf>
    <xf numFmtId="0" fontId="2" fillId="0" borderId="7" xfId="2" applyFill="1" applyBorder="1" applyAlignment="1">
      <alignment horizontal="left" vertical="center" wrapText="1"/>
    </xf>
    <xf numFmtId="0" fontId="2" fillId="0" borderId="2" xfId="2" applyFill="1" applyBorder="1" applyAlignment="1">
      <alignment horizontal="left" vertical="center" wrapText="1"/>
    </xf>
    <xf numFmtId="0" fontId="9" fillId="2" borderId="8" xfId="1" applyFont="1" applyBorder="1" applyAlignment="1">
      <alignment horizontal="center" vertical="center" wrapText="1"/>
    </xf>
    <xf numFmtId="0" fontId="9" fillId="2" borderId="0" xfId="1" applyFont="1" applyBorder="1" applyAlignment="1">
      <alignment horizontal="center" vertical="center" wrapText="1"/>
    </xf>
    <xf numFmtId="0" fontId="9" fillId="2" borderId="9" xfId="1" applyFont="1" applyBorder="1" applyAlignment="1">
      <alignment horizontal="center" vertical="center" wrapText="1"/>
    </xf>
    <xf numFmtId="0" fontId="9" fillId="2" borderId="10" xfId="1" applyFont="1" applyBorder="1" applyAlignment="1">
      <alignment horizontal="center" vertical="center" wrapText="1"/>
    </xf>
  </cellXfs>
  <cellStyles count="4">
    <cellStyle name="Normal" xfId="0" builtinId="0"/>
    <cellStyle name="Style 1" xfId="1" xr:uid="{BE25D279-1DE0-435E-BCA8-036FAD15FFD0}"/>
    <cellStyle name="Style 2" xfId="2" xr:uid="{6E66D8FC-6B2D-43B8-BD23-09CFD852304F}"/>
    <cellStyle name="Style 2 2" xfId="3" xr:uid="{DF3E6ACF-5027-4BC4-B84B-12AD302F010D}"/>
  </cellStyles>
  <dxfs count="34">
    <dxf>
      <fill>
        <patternFill>
          <bgColor rgb="FF00B050"/>
        </patternFill>
      </fill>
    </dxf>
    <dxf>
      <fill>
        <patternFill>
          <bgColor rgb="FFFFFF00"/>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FF00"/>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FF00"/>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7" tint="0.79998168889431442"/>
        </patternFill>
      </fill>
    </dxf>
    <dxf>
      <fill>
        <patternFill>
          <bgColor theme="4" tint="0.39994506668294322"/>
        </patternFill>
      </fill>
    </dxf>
    <dxf>
      <fill>
        <patternFill>
          <bgColor rgb="FFFF3399"/>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theme="9" tint="0.59996337778862885"/>
        </patternFill>
      </fill>
    </dxf>
    <dxf>
      <fill>
        <patternFill>
          <bgColor theme="9" tint="0.39994506668294322"/>
        </patternFill>
      </fill>
    </dxf>
    <dxf>
      <fill>
        <patternFill>
          <bgColor rgb="FFFF0000"/>
        </patternFill>
      </fill>
    </dxf>
    <dxf>
      <fill>
        <patternFill>
          <bgColor rgb="FFFFC000"/>
        </patternFill>
      </fill>
    </dxf>
    <dxf>
      <fill>
        <patternFill>
          <bgColor rgb="FFFFFF00"/>
        </patternFill>
      </fill>
    </dxf>
    <dxf>
      <fill>
        <patternFill>
          <bgColor theme="9" tint="0.39994506668294322"/>
        </patternFill>
      </fill>
    </dxf>
    <dxf>
      <fill>
        <patternFill>
          <bgColor theme="7" tint="0.79998168889431442"/>
        </patternFill>
      </fill>
    </dxf>
    <dxf>
      <fill>
        <patternFill>
          <bgColor theme="4" tint="0.39994506668294322"/>
        </patternFill>
      </fill>
    </dxf>
    <dxf>
      <fill>
        <patternFill>
          <bgColor rgb="FFFF3399"/>
        </patternFill>
      </fill>
    </dxf>
    <dxf>
      <fill>
        <patternFill>
          <bgColor rgb="FF00B050"/>
        </patternFill>
      </fill>
    </dxf>
    <dxf>
      <fill>
        <patternFill>
          <bgColor rgb="FFFFFF00"/>
        </patternFill>
      </fill>
    </dxf>
    <dxf>
      <fill>
        <patternFill>
          <bgColor theme="9" tint="0.59996337778862885"/>
        </patternFill>
      </fill>
    </dxf>
    <dxf>
      <fill>
        <patternFill>
          <bgColor theme="9" tint="0.39994506668294322"/>
        </patternFill>
      </fill>
    </dxf>
  </dxfs>
  <tableStyles count="0" defaultTableStyle="TableStyleMedium2" defaultPivotStyle="PivotStyleLight16"/>
  <colors>
    <mruColors>
      <color rgb="FFFF3399"/>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D6737-11FE-4D25-9D10-AD94141530C1}">
  <dimension ref="A1:I143"/>
  <sheetViews>
    <sheetView zoomScale="85" zoomScaleNormal="85"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6</v>
      </c>
      <c r="C5" s="3" t="s">
        <v>7</v>
      </c>
      <c r="D5" s="3"/>
      <c r="E5" s="3"/>
      <c r="F5" s="3"/>
      <c r="G5" s="3"/>
      <c r="H5" s="3"/>
    </row>
    <row r="6" spans="2:8" ht="26.25" thickBot="1" x14ac:dyDescent="0.3">
      <c r="B6" s="43"/>
      <c r="C6" s="3" t="s">
        <v>36</v>
      </c>
      <c r="D6" s="3"/>
      <c r="E6" s="3"/>
      <c r="F6" s="3"/>
      <c r="G6" s="3"/>
      <c r="H6" s="3"/>
    </row>
    <row r="7" spans="2:8" ht="16.5" thickTop="1" thickBot="1" x14ac:dyDescent="0.3">
      <c r="B7" s="7"/>
      <c r="C7" s="7"/>
      <c r="D7" s="7"/>
      <c r="E7" s="7"/>
      <c r="F7" s="7"/>
      <c r="G7" s="7"/>
      <c r="H7" s="7"/>
    </row>
    <row r="8" spans="2:8" ht="26.25" thickTop="1" x14ac:dyDescent="0.25">
      <c r="B8" s="42" t="s">
        <v>37</v>
      </c>
      <c r="C8" s="3" t="s">
        <v>30</v>
      </c>
      <c r="D8" s="3"/>
      <c r="E8" s="3" t="s">
        <v>22</v>
      </c>
      <c r="F8" s="3"/>
      <c r="G8" s="3"/>
      <c r="H8" s="3"/>
    </row>
    <row r="9" spans="2:8" x14ac:dyDescent="0.25">
      <c r="B9" s="42"/>
      <c r="C9" s="3" t="s">
        <v>23</v>
      </c>
      <c r="D9" s="3"/>
      <c r="E9" s="3"/>
      <c r="F9" s="3"/>
      <c r="G9" s="3"/>
      <c r="H9" s="3"/>
    </row>
    <row r="10" spans="2:8" x14ac:dyDescent="0.25">
      <c r="B10" s="42"/>
      <c r="C10" s="3" t="s">
        <v>24</v>
      </c>
      <c r="D10" s="3"/>
      <c r="E10" s="3"/>
      <c r="F10" s="3"/>
      <c r="G10" s="3"/>
      <c r="H10" s="3"/>
    </row>
    <row r="11" spans="2:8" x14ac:dyDescent="0.25">
      <c r="B11" s="42"/>
      <c r="C11" s="3" t="s">
        <v>25</v>
      </c>
      <c r="D11" s="3"/>
      <c r="E11" s="3"/>
      <c r="F11" s="3"/>
      <c r="G11" s="3"/>
      <c r="H11" s="3"/>
    </row>
    <row r="12" spans="2:8" ht="25.5" x14ac:dyDescent="0.25">
      <c r="B12" s="42"/>
      <c r="C12" s="3" t="s">
        <v>31</v>
      </c>
      <c r="D12" s="3"/>
      <c r="E12" s="3" t="s">
        <v>26</v>
      </c>
      <c r="F12" s="3"/>
      <c r="G12" s="3"/>
      <c r="H12" s="3"/>
    </row>
    <row r="13" spans="2:8" x14ac:dyDescent="0.25">
      <c r="B13" s="42"/>
      <c r="C13" s="3" t="s">
        <v>27</v>
      </c>
      <c r="D13" s="3"/>
      <c r="E13" s="3"/>
      <c r="F13" s="3"/>
      <c r="G13" s="3"/>
      <c r="H13" s="3"/>
    </row>
    <row r="14" spans="2:8" x14ac:dyDescent="0.25">
      <c r="B14" s="42"/>
      <c r="C14" s="3" t="s">
        <v>29</v>
      </c>
      <c r="D14" s="3"/>
      <c r="E14" s="3" t="s">
        <v>8</v>
      </c>
      <c r="F14" s="3"/>
      <c r="G14" s="3"/>
      <c r="H14" s="3"/>
    </row>
    <row r="15" spans="2:8" ht="25.5" x14ac:dyDescent="0.25">
      <c r="B15" s="42"/>
      <c r="C15" s="3" t="s">
        <v>28</v>
      </c>
      <c r="D15" s="3"/>
      <c r="E15" s="3" t="s">
        <v>8</v>
      </c>
      <c r="F15" s="3"/>
      <c r="G15" s="3"/>
      <c r="H15" s="3"/>
    </row>
    <row r="16" spans="2:8" x14ac:dyDescent="0.25">
      <c r="B16" s="42"/>
      <c r="C16" s="3" t="s">
        <v>32</v>
      </c>
      <c r="D16" s="3"/>
      <c r="E16" s="3" t="s">
        <v>8</v>
      </c>
      <c r="F16" s="3"/>
      <c r="G16" s="3"/>
      <c r="H16" s="3"/>
    </row>
    <row r="17" spans="1:9" ht="15.75" thickBot="1" x14ac:dyDescent="0.3">
      <c r="B17" s="42"/>
      <c r="C17" s="3" t="s">
        <v>38</v>
      </c>
      <c r="D17" s="3"/>
      <c r="E17" s="3" t="s">
        <v>8</v>
      </c>
      <c r="F17" s="3"/>
      <c r="G17" s="3"/>
      <c r="H17" s="3"/>
    </row>
    <row r="18" spans="1:9" ht="16.5" thickTop="1" thickBot="1" x14ac:dyDescent="0.3">
      <c r="B18" s="7"/>
      <c r="C18" s="7"/>
      <c r="D18" s="7"/>
      <c r="E18" s="7"/>
      <c r="F18" s="7"/>
      <c r="G18" s="7"/>
      <c r="H18" s="7"/>
    </row>
    <row r="19" spans="1:9" s="6" customFormat="1" ht="39" thickTop="1" x14ac:dyDescent="0.25">
      <c r="A19" s="9"/>
      <c r="B19" s="42" t="s">
        <v>14</v>
      </c>
      <c r="C19" s="3" t="s">
        <v>12</v>
      </c>
      <c r="D19" s="3"/>
      <c r="E19" s="3" t="s">
        <v>16</v>
      </c>
      <c r="F19" s="3"/>
      <c r="G19" s="3"/>
      <c r="H19" s="3"/>
      <c r="I19" s="9"/>
    </row>
    <row r="20" spans="1:9" ht="25.5" x14ac:dyDescent="0.25">
      <c r="B20" s="42"/>
      <c r="C20" s="3" t="s">
        <v>13</v>
      </c>
      <c r="D20" s="3"/>
      <c r="E20" s="3" t="s">
        <v>15</v>
      </c>
      <c r="F20" s="3"/>
      <c r="G20" s="3"/>
      <c r="H20" s="3"/>
    </row>
    <row r="21" spans="1:9" ht="26.25" thickBot="1" x14ac:dyDescent="0.3">
      <c r="B21" s="42"/>
      <c r="C21" s="3" t="s">
        <v>18</v>
      </c>
      <c r="D21" s="3"/>
      <c r="E21" s="3" t="s">
        <v>17</v>
      </c>
      <c r="F21" s="3"/>
      <c r="G21" s="3"/>
      <c r="H21" s="3"/>
    </row>
    <row r="22" spans="1:9" ht="16.5" thickTop="1" thickBot="1" x14ac:dyDescent="0.3">
      <c r="B22" s="7"/>
      <c r="C22" s="7"/>
      <c r="D22" s="7"/>
      <c r="E22" s="7"/>
      <c r="F22" s="7"/>
      <c r="G22" s="7"/>
      <c r="H22" s="7"/>
    </row>
    <row r="23" spans="1:9" ht="39.75" thickTop="1" thickBot="1" x14ac:dyDescent="0.3">
      <c r="B23" s="3" t="s">
        <v>33</v>
      </c>
      <c r="C23" s="3" t="s">
        <v>34</v>
      </c>
      <c r="D23" s="3"/>
      <c r="E23" s="3" t="s">
        <v>35</v>
      </c>
      <c r="F23" s="3"/>
      <c r="G23" s="3"/>
      <c r="H23" s="3"/>
    </row>
    <row r="24" spans="1:9" ht="16.5" thickTop="1" thickBot="1" x14ac:dyDescent="0.3">
      <c r="B24" s="7"/>
      <c r="C24" s="7"/>
      <c r="D24" s="7"/>
      <c r="E24" s="7"/>
      <c r="F24" s="7"/>
      <c r="G24" s="7"/>
      <c r="H24" s="7"/>
    </row>
    <row r="25" spans="1:9" ht="15.75" thickTop="1" x14ac:dyDescent="0.25">
      <c r="B25" s="44" t="s">
        <v>21</v>
      </c>
      <c r="C25" s="3" t="s">
        <v>19</v>
      </c>
      <c r="D25" s="3"/>
      <c r="E25" s="3"/>
      <c r="F25" s="3"/>
      <c r="G25" s="3"/>
      <c r="H25" s="3"/>
    </row>
    <row r="26" spans="1:9" ht="15.75" thickBot="1" x14ac:dyDescent="0.3">
      <c r="B26" s="45"/>
      <c r="C26" s="3" t="s">
        <v>20</v>
      </c>
      <c r="D26" s="3"/>
      <c r="E26" s="3"/>
      <c r="F26" s="3"/>
      <c r="G26" s="3"/>
      <c r="H26" s="3"/>
    </row>
    <row r="27" spans="1:9" ht="16.5" thickTop="1" thickBot="1" x14ac:dyDescent="0.3">
      <c r="B27" s="7"/>
      <c r="C27" s="7"/>
      <c r="D27" s="7"/>
      <c r="E27" s="7"/>
      <c r="F27" s="7"/>
      <c r="G27" s="7"/>
      <c r="H27" s="7"/>
    </row>
    <row r="28" spans="1:9" ht="15.75" thickTop="1" x14ac:dyDescent="0.25">
      <c r="B28" s="3"/>
      <c r="C28" s="3"/>
      <c r="D28" s="3"/>
      <c r="E28" s="3"/>
      <c r="F28" s="3"/>
      <c r="G28" s="3"/>
      <c r="H28" s="3"/>
    </row>
    <row r="29" spans="1:9" x14ac:dyDescent="0.25">
      <c r="B29" s="3"/>
      <c r="C29" s="3"/>
      <c r="D29" s="3"/>
      <c r="E29" s="3"/>
      <c r="F29" s="3"/>
      <c r="G29" s="3"/>
      <c r="H29" s="3"/>
    </row>
    <row r="30" spans="1:9" x14ac:dyDescent="0.25">
      <c r="B30" s="3"/>
      <c r="C30" s="3"/>
      <c r="D30" s="3"/>
      <c r="E30" s="3"/>
      <c r="F30" s="3"/>
      <c r="G30" s="3"/>
      <c r="H30" s="3"/>
    </row>
    <row r="31" spans="1:9" x14ac:dyDescent="0.25">
      <c r="B31" s="3"/>
      <c r="C31" s="3"/>
      <c r="D31" s="3"/>
      <c r="E31" s="3"/>
      <c r="F31" s="3"/>
      <c r="G31" s="3"/>
      <c r="H31" s="3"/>
    </row>
    <row r="32" spans="1:9"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row r="128" spans="2:8" x14ac:dyDescent="0.25">
      <c r="B128" s="3"/>
      <c r="C128" s="3"/>
      <c r="D128" s="3"/>
      <c r="E128" s="3"/>
      <c r="F128" s="3"/>
      <c r="G128" s="3"/>
      <c r="H128" s="3"/>
    </row>
    <row r="129" spans="2:8" x14ac:dyDescent="0.25">
      <c r="B129" s="3"/>
      <c r="C129" s="3"/>
      <c r="D129" s="3"/>
      <c r="E129" s="3"/>
      <c r="F129" s="3"/>
      <c r="G129" s="3"/>
      <c r="H129" s="3"/>
    </row>
    <row r="130" spans="2:8" x14ac:dyDescent="0.25">
      <c r="B130" s="3"/>
      <c r="C130" s="3"/>
      <c r="D130" s="3"/>
      <c r="E130" s="3"/>
      <c r="F130" s="3"/>
      <c r="G130" s="3"/>
      <c r="H130" s="3"/>
    </row>
    <row r="131" spans="2:8" x14ac:dyDescent="0.25">
      <c r="B131" s="3"/>
      <c r="C131" s="3"/>
      <c r="D131" s="3"/>
      <c r="E131" s="3"/>
      <c r="F131" s="3"/>
      <c r="G131" s="3"/>
      <c r="H131" s="3"/>
    </row>
    <row r="132" spans="2:8" x14ac:dyDescent="0.25">
      <c r="B132" s="3"/>
      <c r="C132" s="3"/>
      <c r="D132" s="3"/>
      <c r="E132" s="3"/>
      <c r="F132" s="3"/>
      <c r="G132" s="3"/>
      <c r="H132" s="3"/>
    </row>
    <row r="133" spans="2:8" x14ac:dyDescent="0.25">
      <c r="B133" s="3"/>
      <c r="C133" s="3"/>
      <c r="D133" s="3"/>
      <c r="E133" s="3"/>
      <c r="F133" s="3"/>
      <c r="G133" s="3"/>
      <c r="H133" s="3"/>
    </row>
    <row r="134" spans="2:8" x14ac:dyDescent="0.25">
      <c r="B134" s="3"/>
      <c r="C134" s="3"/>
      <c r="D134" s="3"/>
      <c r="E134" s="3"/>
      <c r="F134" s="3"/>
      <c r="G134" s="3"/>
      <c r="H134" s="3"/>
    </row>
    <row r="135" spans="2:8" x14ac:dyDescent="0.25">
      <c r="B135" s="3"/>
      <c r="C135" s="3"/>
      <c r="D135" s="3"/>
      <c r="E135" s="3"/>
      <c r="F135" s="3"/>
      <c r="G135" s="3"/>
      <c r="H135" s="3"/>
    </row>
    <row r="136" spans="2:8" x14ac:dyDescent="0.25">
      <c r="B136" s="3"/>
      <c r="C136" s="3"/>
      <c r="D136" s="3"/>
      <c r="E136" s="3"/>
      <c r="F136" s="3"/>
      <c r="G136" s="3"/>
      <c r="H136" s="3"/>
    </row>
    <row r="137" spans="2:8" x14ac:dyDescent="0.25">
      <c r="B137" s="3"/>
      <c r="C137" s="3"/>
      <c r="D137" s="3"/>
      <c r="E137" s="3"/>
      <c r="F137" s="3"/>
      <c r="G137" s="3"/>
      <c r="H137" s="3"/>
    </row>
    <row r="138" spans="2:8" x14ac:dyDescent="0.25">
      <c r="B138" s="3"/>
      <c r="C138" s="3"/>
      <c r="D138" s="3"/>
      <c r="E138" s="3"/>
      <c r="F138" s="3"/>
      <c r="G138" s="3"/>
      <c r="H138" s="3"/>
    </row>
    <row r="139" spans="2:8" x14ac:dyDescent="0.25">
      <c r="B139" s="3"/>
      <c r="C139" s="3"/>
      <c r="D139" s="3"/>
      <c r="E139" s="3"/>
      <c r="F139" s="3"/>
      <c r="G139" s="3"/>
      <c r="H139" s="3"/>
    </row>
    <row r="140" spans="2:8" x14ac:dyDescent="0.25">
      <c r="B140" s="3"/>
      <c r="C140" s="3"/>
      <c r="D140" s="3"/>
      <c r="E140" s="3"/>
      <c r="F140" s="3"/>
      <c r="G140" s="3"/>
      <c r="H140" s="3"/>
    </row>
    <row r="141" spans="2:8" x14ac:dyDescent="0.25">
      <c r="B141" s="3"/>
      <c r="C141" s="3"/>
      <c r="D141" s="3"/>
      <c r="E141" s="3"/>
      <c r="F141" s="3"/>
      <c r="G141" s="3"/>
      <c r="H141" s="3"/>
    </row>
    <row r="142" spans="2:8" x14ac:dyDescent="0.25">
      <c r="B142" s="3"/>
      <c r="C142" s="3"/>
      <c r="D142" s="3"/>
      <c r="E142" s="3"/>
      <c r="F142" s="3"/>
      <c r="G142" s="3"/>
      <c r="H142" s="3"/>
    </row>
    <row r="143" spans="2:8" x14ac:dyDescent="0.25">
      <c r="B143" s="3"/>
      <c r="C143" s="3"/>
      <c r="D143" s="3"/>
      <c r="E143" s="3"/>
      <c r="F143" s="3"/>
      <c r="G143" s="3"/>
      <c r="H143" s="3"/>
    </row>
  </sheetData>
  <mergeCells count="4">
    <mergeCell ref="B8:B17"/>
    <mergeCell ref="B19:B21"/>
    <mergeCell ref="B5:B6"/>
    <mergeCell ref="B25:B2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6F3C-0E5C-4DF7-ABAA-F980579521BB}">
  <dimension ref="A1:I126"/>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95</v>
      </c>
    </row>
    <row r="2" spans="2:8" ht="15.75" thickBot="1" x14ac:dyDescent="0.3">
      <c r="B2" s="10"/>
      <c r="C2" s="8"/>
      <c r="D2" s="8"/>
      <c r="E2" s="8"/>
      <c r="F2" s="8"/>
      <c r="G2" s="8"/>
      <c r="H2" s="8"/>
    </row>
    <row r="3" spans="2:8" ht="37.5" customHeight="1" thickTop="1" thickBot="1" x14ac:dyDescent="0.3">
      <c r="B3" s="15" t="s">
        <v>0</v>
      </c>
      <c r="C3" s="15" t="s">
        <v>1</v>
      </c>
      <c r="D3" s="15" t="s">
        <v>2</v>
      </c>
      <c r="E3" s="15" t="s">
        <v>3</v>
      </c>
      <c r="F3" s="15" t="s">
        <v>4</v>
      </c>
      <c r="G3" s="15" t="s">
        <v>5</v>
      </c>
      <c r="H3" s="15" t="s">
        <v>10</v>
      </c>
    </row>
    <row r="4" spans="2:8" ht="9" customHeight="1" thickTop="1" thickBot="1" x14ac:dyDescent="0.3">
      <c r="B4" s="7"/>
      <c r="C4" s="7"/>
      <c r="D4" s="7"/>
      <c r="E4" s="7"/>
      <c r="F4" s="7"/>
      <c r="G4" s="7"/>
      <c r="H4" s="7"/>
    </row>
    <row r="5" spans="2:8" ht="15.75" thickTop="1" x14ac:dyDescent="0.25">
      <c r="B5" s="43" t="s">
        <v>59</v>
      </c>
      <c r="C5" s="3" t="s">
        <v>60</v>
      </c>
      <c r="D5" s="3"/>
      <c r="E5" s="3"/>
      <c r="F5" s="3"/>
      <c r="G5" s="3"/>
      <c r="H5" s="3"/>
    </row>
    <row r="6" spans="2:8" ht="15.75" thickBot="1" x14ac:dyDescent="0.3">
      <c r="B6" s="43"/>
      <c r="C6" s="3" t="s">
        <v>61</v>
      </c>
      <c r="D6" s="3"/>
      <c r="E6" s="3"/>
      <c r="F6" s="3"/>
      <c r="G6" s="3"/>
      <c r="H6" s="3"/>
    </row>
    <row r="7" spans="2:8" ht="16.5" thickTop="1" thickBot="1" x14ac:dyDescent="0.3">
      <c r="B7" s="7"/>
      <c r="C7" s="7"/>
      <c r="D7" s="7"/>
      <c r="E7" s="7"/>
      <c r="F7" s="7"/>
      <c r="G7" s="7"/>
      <c r="H7" s="7"/>
    </row>
    <row r="8" spans="2:8" ht="15.75" thickTop="1" x14ac:dyDescent="0.25">
      <c r="B8" s="42" t="s">
        <v>62</v>
      </c>
      <c r="C8" s="3" t="s">
        <v>63</v>
      </c>
      <c r="D8" s="3"/>
      <c r="E8" s="3"/>
      <c r="F8" s="3"/>
      <c r="G8" s="3"/>
      <c r="H8" s="3"/>
    </row>
    <row r="9" spans="2:8" ht="15.75" thickBot="1" x14ac:dyDescent="0.3">
      <c r="B9" s="42"/>
      <c r="C9" s="3" t="s">
        <v>64</v>
      </c>
      <c r="D9" s="3"/>
      <c r="E9" s="3"/>
      <c r="F9" s="3"/>
      <c r="G9" s="3"/>
      <c r="H9" s="3"/>
    </row>
    <row r="10" spans="2:8" ht="16.5" thickTop="1" thickBot="1" x14ac:dyDescent="0.3">
      <c r="B10" s="7"/>
      <c r="C10" s="7"/>
      <c r="D10" s="7"/>
      <c r="E10" s="7"/>
      <c r="F10" s="7"/>
      <c r="G10" s="7"/>
      <c r="H10" s="7"/>
    </row>
    <row r="11" spans="2:8" ht="15.75" thickTop="1" x14ac:dyDescent="0.25">
      <c r="B11" s="3"/>
      <c r="C11" s="3"/>
      <c r="D11" s="3"/>
      <c r="E11" s="3"/>
      <c r="F11" s="3"/>
      <c r="G11" s="3"/>
      <c r="H11" s="3"/>
    </row>
    <row r="12" spans="2:8"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sheetData>
  <mergeCells count="2">
    <mergeCell ref="B5:B6"/>
    <mergeCell ref="B8:B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2E74-7CCE-45E8-AE05-1498634EA207}">
  <dimension ref="A1:I122"/>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65</v>
      </c>
    </row>
    <row r="2" spans="2:8" ht="15.75" thickBot="1" x14ac:dyDescent="0.3">
      <c r="B2" s="10"/>
      <c r="C2" s="8"/>
      <c r="D2" s="8"/>
      <c r="E2" s="8"/>
      <c r="F2" s="8"/>
      <c r="G2" s="8"/>
      <c r="H2" s="8"/>
    </row>
    <row r="3" spans="2:8" ht="37.5" customHeight="1" thickTop="1" thickBot="1" x14ac:dyDescent="0.3">
      <c r="B3" s="15" t="s">
        <v>0</v>
      </c>
      <c r="C3" s="15" t="s">
        <v>1</v>
      </c>
      <c r="D3" s="15" t="s">
        <v>2</v>
      </c>
      <c r="E3" s="15" t="s">
        <v>3</v>
      </c>
      <c r="F3" s="15" t="s">
        <v>4</v>
      </c>
      <c r="G3" s="15" t="s">
        <v>5</v>
      </c>
      <c r="H3" s="15" t="s">
        <v>10</v>
      </c>
    </row>
    <row r="4" spans="2:8" ht="9" customHeight="1" thickTop="1" thickBot="1" x14ac:dyDescent="0.3">
      <c r="B4" s="7"/>
      <c r="C4" s="7"/>
      <c r="D4" s="7"/>
      <c r="E4" s="7"/>
      <c r="F4" s="7"/>
      <c r="G4" s="7"/>
      <c r="H4" s="7"/>
    </row>
    <row r="5" spans="2:8" ht="15.75" thickTop="1" x14ac:dyDescent="0.25">
      <c r="B5" s="43" t="s">
        <v>66</v>
      </c>
      <c r="C5" s="3" t="s">
        <v>67</v>
      </c>
      <c r="D5" s="3"/>
      <c r="E5" s="3"/>
      <c r="F5" s="3"/>
      <c r="G5" s="3"/>
      <c r="H5" s="3"/>
    </row>
    <row r="6" spans="2:8" ht="15.75" thickBot="1" x14ac:dyDescent="0.3">
      <c r="B6" s="43"/>
      <c r="C6" s="3" t="s">
        <v>68</v>
      </c>
      <c r="D6" s="3"/>
      <c r="E6" s="3"/>
      <c r="F6" s="3"/>
      <c r="G6" s="3"/>
      <c r="H6" s="3"/>
    </row>
    <row r="7" spans="2:8" ht="16.5" thickTop="1" thickBot="1" x14ac:dyDescent="0.3">
      <c r="B7" s="7"/>
      <c r="C7" s="7"/>
      <c r="D7" s="7"/>
      <c r="E7" s="7"/>
      <c r="F7" s="7"/>
      <c r="G7" s="7"/>
      <c r="H7" s="7"/>
    </row>
    <row r="8" spans="2:8" ht="15.75" thickTop="1" x14ac:dyDescent="0.25">
      <c r="B8" s="3"/>
      <c r="C8" s="3"/>
      <c r="D8" s="3"/>
      <c r="E8" s="3"/>
      <c r="F8" s="3"/>
      <c r="G8" s="3"/>
      <c r="H8" s="3"/>
    </row>
    <row r="9" spans="2:8" x14ac:dyDescent="0.25">
      <c r="B9" s="3"/>
      <c r="C9" s="3"/>
      <c r="D9" s="3"/>
      <c r="E9" s="3"/>
      <c r="F9" s="3"/>
      <c r="G9" s="3"/>
      <c r="H9" s="3"/>
    </row>
    <row r="10" spans="2:8" x14ac:dyDescent="0.25">
      <c r="B10" s="3"/>
      <c r="C10" s="3"/>
      <c r="D10" s="3"/>
      <c r="E10" s="3"/>
      <c r="F10" s="3"/>
      <c r="G10" s="3"/>
      <c r="H10" s="3"/>
    </row>
    <row r="11" spans="2:8" x14ac:dyDescent="0.25">
      <c r="B11" s="3"/>
      <c r="C11" s="3"/>
      <c r="D11" s="3"/>
      <c r="E11" s="3"/>
      <c r="F11" s="3"/>
      <c r="G11" s="3"/>
      <c r="H11" s="3"/>
    </row>
    <row r="12" spans="2:8"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sheetData>
  <mergeCells count="1">
    <mergeCell ref="B5:B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BE27-4737-40D2-93CE-98EBFEBEC53E}">
  <sheetPr filterMode="1"/>
  <dimension ref="A1:L655"/>
  <sheetViews>
    <sheetView tabSelected="1" zoomScale="60" zoomScaleNormal="60" workbookViewId="0">
      <pane xSplit="1" ySplit="2" topLeftCell="C15" activePane="bottomRight" state="frozen"/>
      <selection pane="topRight" activeCell="B1" sqref="B1"/>
      <selection pane="bottomLeft" activeCell="A3" sqref="A3"/>
      <selection pane="bottomRight" activeCell="J464" sqref="J464"/>
    </sheetView>
  </sheetViews>
  <sheetFormatPr baseColWidth="10" defaultRowHeight="15" x14ac:dyDescent="0.25"/>
  <cols>
    <col min="1" max="1" width="3.140625" style="8" customWidth="1"/>
    <col min="2" max="2" width="36" customWidth="1"/>
    <col min="3" max="3" width="55.28515625" style="31" bestFit="1" customWidth="1"/>
    <col min="4" max="4" width="64.28515625" bestFit="1" customWidth="1"/>
    <col min="5" max="5" width="38.140625" hidden="1" customWidth="1"/>
    <col min="6" max="6" width="97.140625" hidden="1" customWidth="1"/>
    <col min="7" max="7" width="12.5703125" style="34" bestFit="1" customWidth="1"/>
    <col min="8" max="8" width="13.7109375" bestFit="1" customWidth="1"/>
    <col min="11" max="11" width="10" style="19" bestFit="1" customWidth="1"/>
    <col min="12" max="12" width="11.42578125" style="8"/>
  </cols>
  <sheetData>
    <row r="1" spans="1:11" ht="16.5" thickTop="1" thickBot="1" x14ac:dyDescent="0.3">
      <c r="A1" s="14"/>
      <c r="B1" s="7"/>
      <c r="C1" s="28"/>
      <c r="D1" s="7"/>
      <c r="E1" s="7"/>
      <c r="F1" s="7"/>
      <c r="G1" s="36"/>
      <c r="H1" s="7"/>
      <c r="I1" s="7"/>
      <c r="J1" s="7"/>
      <c r="K1" s="16"/>
    </row>
    <row r="2" spans="1:11" ht="27" customHeight="1" thickTop="1" thickBot="1" x14ac:dyDescent="0.3">
      <c r="B2" s="1" t="s">
        <v>69</v>
      </c>
      <c r="C2" s="15" t="s">
        <v>70</v>
      </c>
      <c r="D2" s="1" t="s">
        <v>71</v>
      </c>
      <c r="E2" s="1" t="s">
        <v>103</v>
      </c>
      <c r="F2" s="1" t="s">
        <v>3</v>
      </c>
      <c r="G2" s="37" t="s">
        <v>72</v>
      </c>
      <c r="H2" s="1" t="s">
        <v>11</v>
      </c>
      <c r="I2" s="1" t="s">
        <v>73</v>
      </c>
      <c r="J2" s="1" t="s">
        <v>39</v>
      </c>
      <c r="K2" s="17" t="s">
        <v>81</v>
      </c>
    </row>
    <row r="3" spans="1:11" ht="15.75" hidden="1" thickTop="1" x14ac:dyDescent="0.25">
      <c r="B3" s="2" t="s">
        <v>77</v>
      </c>
      <c r="C3" s="41" t="s">
        <v>53</v>
      </c>
      <c r="D3" s="41">
        <f>'APIsation (API)'!C8</f>
        <v>0</v>
      </c>
      <c r="E3" s="41"/>
      <c r="F3" s="41"/>
      <c r="G3" s="41"/>
      <c r="H3" s="2" t="e">
        <f>'StockManager (SM)'!#REF!</f>
        <v>#REF!</v>
      </c>
      <c r="I3" s="2"/>
      <c r="J3" s="32"/>
      <c r="K3" s="41"/>
    </row>
    <row r="4" spans="1:11" ht="15.75" hidden="1" thickTop="1" x14ac:dyDescent="0.25">
      <c r="B4" s="2" t="s">
        <v>77</v>
      </c>
      <c r="C4" s="41" t="s">
        <v>53</v>
      </c>
      <c r="D4" s="41">
        <f>'APIsation (API)'!C9</f>
        <v>0</v>
      </c>
      <c r="E4" s="41"/>
      <c r="F4" s="41"/>
      <c r="G4" s="41"/>
      <c r="H4" s="4" t="e">
        <f>'StockManager (SM)'!#REF!</f>
        <v>#REF!</v>
      </c>
      <c r="I4" s="2"/>
      <c r="J4" s="21"/>
      <c r="K4" s="41"/>
    </row>
    <row r="5" spans="1:11" ht="15.75" hidden="1" thickTop="1" x14ac:dyDescent="0.25">
      <c r="B5" s="2" t="s">
        <v>77</v>
      </c>
      <c r="C5" s="2" t="s">
        <v>53</v>
      </c>
      <c r="D5" s="2">
        <f>'APIsation (API)'!C10</f>
        <v>0</v>
      </c>
      <c r="E5" s="4"/>
      <c r="F5" s="41"/>
      <c r="G5" s="2"/>
      <c r="H5" s="2" t="e">
        <f>'StockManager (SM)'!#REF!</f>
        <v>#REF!</v>
      </c>
      <c r="I5" s="2"/>
      <c r="J5" s="21"/>
      <c r="K5" s="2"/>
    </row>
    <row r="6" spans="1:11" ht="15.75" hidden="1" thickTop="1" x14ac:dyDescent="0.25">
      <c r="B6" s="2" t="s">
        <v>77</v>
      </c>
      <c r="C6" s="41" t="s">
        <v>53</v>
      </c>
      <c r="D6" s="41">
        <f>'APIsation (API)'!C11</f>
        <v>0</v>
      </c>
      <c r="E6" s="41"/>
      <c r="F6" s="41"/>
      <c r="G6" s="41"/>
      <c r="H6" s="4" t="e">
        <f>'StockManager (SM)'!#REF!</f>
        <v>#REF!</v>
      </c>
      <c r="I6" s="2"/>
      <c r="J6" s="21"/>
      <c r="K6" s="41"/>
    </row>
    <row r="7" spans="1:11" ht="15.75" hidden="1" thickTop="1" x14ac:dyDescent="0.25">
      <c r="B7" s="2" t="s">
        <v>77</v>
      </c>
      <c r="C7" s="41" t="s">
        <v>53</v>
      </c>
      <c r="D7" s="41">
        <f>'APIsation (API)'!C12</f>
        <v>0</v>
      </c>
      <c r="E7" s="41"/>
      <c r="F7" s="41"/>
      <c r="G7" s="41"/>
      <c r="H7" s="4" t="e">
        <f>'StockManager (SM)'!#REF!</f>
        <v>#REF!</v>
      </c>
      <c r="I7" s="2"/>
      <c r="J7" s="32"/>
      <c r="K7" s="41"/>
    </row>
    <row r="8" spans="1:11" ht="15.75" hidden="1" thickTop="1" x14ac:dyDescent="0.25">
      <c r="B8" s="2" t="s">
        <v>77</v>
      </c>
      <c r="C8" s="41" t="s">
        <v>53</v>
      </c>
      <c r="D8" s="41">
        <f>'APIsation (API)'!C13</f>
        <v>0</v>
      </c>
      <c r="E8" s="41"/>
      <c r="F8" s="41"/>
      <c r="G8" s="41"/>
      <c r="H8" s="4" t="e">
        <f>'StockManager (SM)'!#REF!</f>
        <v>#REF!</v>
      </c>
      <c r="I8" s="2"/>
      <c r="J8" s="32"/>
      <c r="K8" s="41"/>
    </row>
    <row r="9" spans="1:11" ht="15.75" hidden="1" thickTop="1" x14ac:dyDescent="0.25">
      <c r="B9" s="2" t="s">
        <v>77</v>
      </c>
      <c r="C9" s="41" t="s">
        <v>53</v>
      </c>
      <c r="D9" s="41">
        <f>'APIsation (API)'!C14</f>
        <v>0</v>
      </c>
      <c r="E9" s="41"/>
      <c r="F9" s="41"/>
      <c r="G9" s="41"/>
      <c r="H9" s="2" t="e">
        <f>'StockManager (SM)'!#REF!</f>
        <v>#REF!</v>
      </c>
      <c r="I9" s="2"/>
      <c r="J9" s="32"/>
      <c r="K9" s="41"/>
    </row>
    <row r="10" spans="1:11" ht="15.75" hidden="1" thickTop="1" x14ac:dyDescent="0.25">
      <c r="B10" s="2" t="s">
        <v>77</v>
      </c>
      <c r="C10" s="41" t="s">
        <v>53</v>
      </c>
      <c r="D10" s="41">
        <f>'APIsation (API)'!C15</f>
        <v>0</v>
      </c>
      <c r="E10" s="41"/>
      <c r="F10" s="41"/>
      <c r="G10" s="41"/>
      <c r="H10" s="2" t="e">
        <f>'StockManager (SM)'!#REF!</f>
        <v>#REF!</v>
      </c>
      <c r="I10" s="2"/>
      <c r="J10" s="32"/>
      <c r="K10" s="41"/>
    </row>
    <row r="11" spans="1:11" ht="15.75" hidden="1" thickTop="1" x14ac:dyDescent="0.25">
      <c r="B11" s="2" t="s">
        <v>77</v>
      </c>
      <c r="C11" s="41" t="s">
        <v>53</v>
      </c>
      <c r="D11" s="41">
        <f>'APIsation (API)'!C16</f>
        <v>0</v>
      </c>
      <c r="E11" s="41"/>
      <c r="F11" s="41"/>
      <c r="G11" s="41"/>
      <c r="H11" s="32" t="e">
        <f>'StockManager (SM)'!#REF!</f>
        <v>#REF!</v>
      </c>
      <c r="I11" s="2"/>
      <c r="J11" s="32"/>
      <c r="K11" s="41"/>
    </row>
    <row r="12" spans="1:11" ht="15.75" hidden="1" thickTop="1" x14ac:dyDescent="0.25">
      <c r="B12" s="2" t="s">
        <v>77</v>
      </c>
      <c r="C12" s="41" t="s">
        <v>53</v>
      </c>
      <c r="D12" s="41">
        <f>'APIsation (API)'!C17</f>
        <v>0</v>
      </c>
      <c r="E12" s="41"/>
      <c r="F12" s="41"/>
      <c r="G12" s="41"/>
      <c r="H12" s="32" t="e">
        <f>'StockManager (SM)'!#REF!</f>
        <v>#REF!</v>
      </c>
      <c r="I12" s="2"/>
      <c r="J12" s="32"/>
      <c r="K12" s="41"/>
    </row>
    <row r="13" spans="1:11" ht="15.75" hidden="1" thickTop="1" x14ac:dyDescent="0.25">
      <c r="B13" s="2" t="s">
        <v>77</v>
      </c>
      <c r="C13" s="41" t="s">
        <v>53</v>
      </c>
      <c r="D13" s="41">
        <f>'APIsation (API)'!C18</f>
        <v>0</v>
      </c>
      <c r="E13" s="41"/>
      <c r="F13" s="41"/>
      <c r="G13" s="41"/>
      <c r="H13" s="32" t="e">
        <f>'StockManager (SM)'!#REF!</f>
        <v>#REF!</v>
      </c>
      <c r="I13" s="2"/>
      <c r="J13" s="32"/>
      <c r="K13" s="41"/>
    </row>
    <row r="14" spans="1:11" ht="15.75" hidden="1" thickTop="1" x14ac:dyDescent="0.25">
      <c r="B14" s="2" t="s">
        <v>77</v>
      </c>
      <c r="C14" s="41" t="s">
        <v>53</v>
      </c>
      <c r="D14" s="41">
        <f>'APIsation (API)'!C19</f>
        <v>0</v>
      </c>
      <c r="E14" s="41"/>
      <c r="F14" s="41"/>
      <c r="G14" s="41"/>
      <c r="H14" s="32" t="e">
        <f>'StockManager (SM)'!#REF!</f>
        <v>#REF!</v>
      </c>
      <c r="I14" s="2"/>
      <c r="J14" s="32"/>
      <c r="K14" s="41"/>
    </row>
    <row r="15" spans="1:11" ht="26.25" thickTop="1" x14ac:dyDescent="0.25">
      <c r="B15" s="2" t="s">
        <v>107</v>
      </c>
      <c r="C15" s="30" t="str">
        <f>'EasyCRB (EC)'!B5</f>
        <v>[BUG &amp; SUPPORT]</v>
      </c>
      <c r="D15" s="20" t="str">
        <f>'EasyCRB (EC)'!C5</f>
        <v>Retirer le nom de Fabien dans la liste de diffusion des mails de fermeture des changes</v>
      </c>
      <c r="E15" s="41"/>
      <c r="F15" s="41"/>
      <c r="G15" s="38"/>
      <c r="H15" s="32" t="s">
        <v>98</v>
      </c>
      <c r="I15" s="2" t="s">
        <v>125</v>
      </c>
      <c r="J15" s="32" t="s">
        <v>111</v>
      </c>
      <c r="K15" s="18"/>
    </row>
    <row r="16" spans="1:11" x14ac:dyDescent="0.25">
      <c r="B16" s="2" t="s">
        <v>80</v>
      </c>
      <c r="C16" s="29" t="s">
        <v>40</v>
      </c>
      <c r="D16" s="20" t="str">
        <f>'GoAccess (GA)'!C6</f>
        <v>MAJ des noms des salles</v>
      </c>
      <c r="E16" s="20"/>
      <c r="F16" s="20"/>
      <c r="G16" s="38"/>
      <c r="H16" s="2" t="s">
        <v>100</v>
      </c>
      <c r="I16" s="2" t="s">
        <v>125</v>
      </c>
      <c r="J16" s="21" t="s">
        <v>111</v>
      </c>
      <c r="K16" s="18"/>
    </row>
    <row r="17" spans="2:11" x14ac:dyDescent="0.25">
      <c r="B17" s="2" t="s">
        <v>80</v>
      </c>
      <c r="C17" s="29" t="s">
        <v>43</v>
      </c>
      <c r="D17" s="20" t="str">
        <f>'GoAccess (GA)'!C8</f>
        <v>Intégration API vers IBM (Orchestra)</v>
      </c>
      <c r="E17" s="20"/>
      <c r="F17" s="20"/>
      <c r="G17" s="38"/>
      <c r="H17" s="32" t="s">
        <v>98</v>
      </c>
      <c r="I17" s="2" t="s">
        <v>125</v>
      </c>
      <c r="J17" s="21" t="s">
        <v>111</v>
      </c>
      <c r="K17" s="18"/>
    </row>
    <row r="18" spans="2:11" x14ac:dyDescent="0.25">
      <c r="B18" s="2" t="s">
        <v>80</v>
      </c>
      <c r="C18" s="29" t="s">
        <v>43</v>
      </c>
      <c r="D18" s="20" t="str">
        <f>'GoAccess (GA)'!C9</f>
        <v>Intégration API Equinix (Data 4)</v>
      </c>
      <c r="E18" s="20"/>
      <c r="F18" s="20"/>
      <c r="G18" s="38"/>
      <c r="H18" s="32" t="s">
        <v>98</v>
      </c>
      <c r="I18" s="2" t="s">
        <v>125</v>
      </c>
      <c r="J18" s="32" t="s">
        <v>111</v>
      </c>
      <c r="K18" s="18"/>
    </row>
    <row r="19" spans="2:11" hidden="1" x14ac:dyDescent="0.25">
      <c r="B19" s="2" t="s">
        <v>74</v>
      </c>
      <c r="C19" s="41"/>
      <c r="D19" s="41">
        <f>'CableMatrix (CM)'!C7</f>
        <v>0</v>
      </c>
      <c r="E19" s="41"/>
      <c r="F19" s="41"/>
      <c r="G19" s="41"/>
      <c r="H19" s="32" t="e">
        <f>'StockManager (SM)'!#REF!</f>
        <v>#REF!</v>
      </c>
      <c r="I19" s="2"/>
      <c r="J19" s="32"/>
      <c r="K19" s="41"/>
    </row>
    <row r="20" spans="2:11" x14ac:dyDescent="0.25">
      <c r="B20" s="2" t="s">
        <v>80</v>
      </c>
      <c r="C20" s="29" t="s">
        <v>43</v>
      </c>
      <c r="D20" s="20" t="str">
        <f>'GoAccess (GA)'!C10</f>
        <v>Déployer GoAccess pour AFMO</v>
      </c>
      <c r="E20" s="20"/>
      <c r="F20" s="20"/>
      <c r="G20" s="39" t="s">
        <v>126</v>
      </c>
      <c r="H20" s="2" t="s">
        <v>98</v>
      </c>
      <c r="I20" s="2" t="s">
        <v>125</v>
      </c>
      <c r="J20" s="21" t="s">
        <v>111</v>
      </c>
      <c r="K20" s="18"/>
    </row>
    <row r="21" spans="2:11" hidden="1" x14ac:dyDescent="0.25">
      <c r="B21" s="2" t="s">
        <v>74</v>
      </c>
      <c r="C21" s="41"/>
      <c r="D21" s="41">
        <f>'CableMatrix (CM)'!C10</f>
        <v>0</v>
      </c>
      <c r="E21" s="41"/>
      <c r="F21" s="41"/>
      <c r="G21" s="41"/>
      <c r="H21" s="32" t="e">
        <f>'StockManager (SM)'!#REF!</f>
        <v>#REF!</v>
      </c>
      <c r="I21" s="2"/>
      <c r="J21" s="21"/>
      <c r="K21" s="41"/>
    </row>
    <row r="22" spans="2:11" hidden="1" x14ac:dyDescent="0.25">
      <c r="B22" s="2" t="s">
        <v>74</v>
      </c>
      <c r="C22" s="2"/>
      <c r="D22" s="2">
        <f>'CableMatrix (CM)'!C11</f>
        <v>0</v>
      </c>
      <c r="E22" s="4"/>
      <c r="F22" s="41"/>
      <c r="G22" s="2"/>
      <c r="H22" s="2" t="e">
        <f>'StockManager (SM)'!#REF!</f>
        <v>#REF!</v>
      </c>
      <c r="I22" s="2"/>
      <c r="J22" s="21"/>
      <c r="K22" s="2"/>
    </row>
    <row r="23" spans="2:11" hidden="1" x14ac:dyDescent="0.25">
      <c r="B23" s="2" t="s">
        <v>74</v>
      </c>
      <c r="C23" s="41"/>
      <c r="D23" s="41">
        <f>'CableMatrix (CM)'!C12</f>
        <v>0</v>
      </c>
      <c r="E23" s="41"/>
      <c r="F23" s="41"/>
      <c r="G23" s="41"/>
      <c r="H23" s="32" t="e">
        <f>'StockManager (SM)'!#REF!</f>
        <v>#REF!</v>
      </c>
      <c r="I23" s="2"/>
      <c r="J23" s="21"/>
      <c r="K23" s="41"/>
    </row>
    <row r="24" spans="2:11" ht="25.5" hidden="1" x14ac:dyDescent="0.25">
      <c r="B24" s="2" t="s">
        <v>74</v>
      </c>
      <c r="C24" s="41"/>
      <c r="D24" s="41">
        <f>'CableMatrix (CM)'!C13</f>
        <v>0</v>
      </c>
      <c r="E24" s="32"/>
      <c r="F24" s="32"/>
      <c r="G24" s="41"/>
      <c r="H24" s="32" t="e">
        <f>'StockManager (SM)'!#REF!</f>
        <v>#REF!</v>
      </c>
      <c r="I24" s="2"/>
      <c r="J24" s="21"/>
      <c r="K24" s="41"/>
    </row>
    <row r="25" spans="2:11" hidden="1" x14ac:dyDescent="0.25">
      <c r="B25" s="2" t="s">
        <v>74</v>
      </c>
      <c r="C25" s="2"/>
      <c r="D25" s="2">
        <f>'CableMatrix (CM)'!C14</f>
        <v>0</v>
      </c>
      <c r="E25" s="4"/>
      <c r="F25" s="4"/>
      <c r="G25" s="2"/>
      <c r="H25" s="2" t="e">
        <f>'StockManager (SM)'!#REF!</f>
        <v>#REF!</v>
      </c>
      <c r="I25" s="2"/>
      <c r="J25" s="21"/>
      <c r="K25" s="2"/>
    </row>
    <row r="26" spans="2:11" hidden="1" x14ac:dyDescent="0.25">
      <c r="B26" s="2" t="s">
        <v>74</v>
      </c>
      <c r="C26" s="2"/>
      <c r="D26" s="2">
        <f>'CableMatrix (CM)'!C15</f>
        <v>0</v>
      </c>
      <c r="E26" s="4"/>
      <c r="F26" s="4"/>
      <c r="G26" s="2"/>
      <c r="H26" s="2" t="e">
        <f>'StockManager (SM)'!#REF!</f>
        <v>#REF!</v>
      </c>
      <c r="I26" s="2"/>
      <c r="J26" s="21"/>
      <c r="K26" s="2"/>
    </row>
    <row r="27" spans="2:11" hidden="1" x14ac:dyDescent="0.25">
      <c r="B27" s="2" t="s">
        <v>74</v>
      </c>
      <c r="C27" s="2"/>
      <c r="D27" s="2">
        <f>'CableMatrix (CM)'!C16</f>
        <v>0</v>
      </c>
      <c r="E27" s="4"/>
      <c r="F27" s="4"/>
      <c r="G27" s="2"/>
      <c r="H27" s="2" t="e">
        <f>'StockManager (SM)'!#REF!</f>
        <v>#REF!</v>
      </c>
      <c r="I27" s="2"/>
      <c r="J27" s="21"/>
      <c r="K27" s="2"/>
    </row>
    <row r="28" spans="2:11" hidden="1" x14ac:dyDescent="0.25">
      <c r="B28" s="2" t="s">
        <v>74</v>
      </c>
      <c r="C28" s="2"/>
      <c r="D28" s="2">
        <f>'CableMatrix (CM)'!C17</f>
        <v>0</v>
      </c>
      <c r="E28" s="4"/>
      <c r="F28" s="4"/>
      <c r="G28" s="2"/>
      <c r="H28" s="2" t="e">
        <f>'StockManager (SM)'!#REF!</f>
        <v>#REF!</v>
      </c>
      <c r="I28" s="2"/>
      <c r="J28" s="21"/>
      <c r="K28" s="2"/>
    </row>
    <row r="29" spans="2:11" hidden="1" x14ac:dyDescent="0.25">
      <c r="B29" s="2" t="s">
        <v>74</v>
      </c>
      <c r="C29" s="2"/>
      <c r="D29" s="2">
        <f>'CableMatrix (CM)'!C18</f>
        <v>0</v>
      </c>
      <c r="E29" s="4"/>
      <c r="F29" s="4"/>
      <c r="G29" s="2"/>
      <c r="H29" s="2" t="e">
        <f>'StockManager (SM)'!#REF!</f>
        <v>#REF!</v>
      </c>
      <c r="I29" s="2"/>
      <c r="J29" s="21"/>
      <c r="K29" s="2"/>
    </row>
    <row r="30" spans="2:11" hidden="1" x14ac:dyDescent="0.25">
      <c r="B30" s="2" t="s">
        <v>74</v>
      </c>
      <c r="C30" s="2"/>
      <c r="D30" s="2">
        <f>'CableMatrix (CM)'!C19</f>
        <v>0</v>
      </c>
      <c r="E30" s="4"/>
      <c r="F30" s="4"/>
      <c r="G30" s="2"/>
      <c r="H30" s="2" t="e">
        <f>'StockManager (SM)'!#REF!</f>
        <v>#REF!</v>
      </c>
      <c r="I30" s="2"/>
      <c r="J30" s="21"/>
      <c r="K30" s="2"/>
    </row>
    <row r="31" spans="2:11" hidden="1" x14ac:dyDescent="0.25">
      <c r="B31" s="2" t="s">
        <v>74</v>
      </c>
      <c r="C31" s="2"/>
      <c r="D31" s="2">
        <f>'CableMatrix (CM)'!C20</f>
        <v>0</v>
      </c>
      <c r="E31" s="4"/>
      <c r="F31" s="4"/>
      <c r="G31" s="2"/>
      <c r="H31" s="2" t="e">
        <f>'StockManager (SM)'!#REF!</f>
        <v>#REF!</v>
      </c>
      <c r="I31" s="2"/>
      <c r="J31" s="21"/>
      <c r="K31" s="2"/>
    </row>
    <row r="32" spans="2:11" hidden="1" x14ac:dyDescent="0.25">
      <c r="B32" s="2" t="s">
        <v>74</v>
      </c>
      <c r="C32" s="2"/>
      <c r="D32" s="2">
        <f>'CableMatrix (CM)'!C21</f>
        <v>0</v>
      </c>
      <c r="E32" s="4"/>
      <c r="F32" s="4"/>
      <c r="G32" s="2"/>
      <c r="H32" s="2" t="e">
        <f>'StockManager (SM)'!#REF!</f>
        <v>#REF!</v>
      </c>
      <c r="I32" s="2"/>
      <c r="J32" s="21"/>
      <c r="K32" s="2"/>
    </row>
    <row r="33" spans="2:11" hidden="1" x14ac:dyDescent="0.25">
      <c r="B33" s="2" t="s">
        <v>74</v>
      </c>
      <c r="C33" s="2"/>
      <c r="D33" s="2">
        <f>'CableMatrix (CM)'!C22</f>
        <v>0</v>
      </c>
      <c r="E33" s="4"/>
      <c r="F33" s="4"/>
      <c r="G33" s="2"/>
      <c r="H33" s="2" t="e">
        <f>'StockManager (SM)'!#REF!</f>
        <v>#REF!</v>
      </c>
      <c r="I33" s="2"/>
      <c r="J33" s="21"/>
      <c r="K33" s="2"/>
    </row>
    <row r="34" spans="2:11" hidden="1" x14ac:dyDescent="0.25">
      <c r="B34" s="2" t="s">
        <v>74</v>
      </c>
      <c r="C34" s="2"/>
      <c r="D34" s="2">
        <f>'CableMatrix (CM)'!C23</f>
        <v>0</v>
      </c>
      <c r="E34" s="4"/>
      <c r="F34" s="4"/>
      <c r="G34" s="2"/>
      <c r="H34" s="2" t="e">
        <f>'StockManager (SM)'!#REF!</f>
        <v>#REF!</v>
      </c>
      <c r="I34" s="2"/>
      <c r="J34" s="21"/>
      <c r="K34" s="2"/>
    </row>
    <row r="35" spans="2:11" hidden="1" x14ac:dyDescent="0.25">
      <c r="B35" s="2" t="s">
        <v>74</v>
      </c>
      <c r="C35" s="2"/>
      <c r="D35" s="2">
        <f>'CableMatrix (CM)'!C24</f>
        <v>0</v>
      </c>
      <c r="E35" s="4"/>
      <c r="F35" s="4"/>
      <c r="G35" s="2"/>
      <c r="H35" s="2" t="e">
        <f>'StockManager (SM)'!#REF!</f>
        <v>#REF!</v>
      </c>
      <c r="I35" s="2"/>
      <c r="J35" s="21"/>
      <c r="K35" s="2"/>
    </row>
    <row r="36" spans="2:11" hidden="1" x14ac:dyDescent="0.25">
      <c r="B36" s="2" t="s">
        <v>74</v>
      </c>
      <c r="C36" s="2"/>
      <c r="D36" s="2">
        <f>'CableMatrix (CM)'!C25</f>
        <v>0</v>
      </c>
      <c r="E36" s="4"/>
      <c r="F36" s="4"/>
      <c r="G36" s="2"/>
      <c r="H36" s="2" t="e">
        <f>'StockManager (SM)'!#REF!</f>
        <v>#REF!</v>
      </c>
      <c r="I36" s="2"/>
      <c r="J36" s="21"/>
      <c r="K36" s="2"/>
    </row>
    <row r="37" spans="2:11" hidden="1" x14ac:dyDescent="0.25">
      <c r="B37" s="2" t="s">
        <v>74</v>
      </c>
      <c r="C37" s="2"/>
      <c r="D37" s="2">
        <f>'CableMatrix (CM)'!C26</f>
        <v>0</v>
      </c>
      <c r="E37" s="4"/>
      <c r="F37" s="4"/>
      <c r="G37" s="2"/>
      <c r="H37" s="2" t="e">
        <f>'StockManager (SM)'!#REF!</f>
        <v>#REF!</v>
      </c>
      <c r="I37" s="2"/>
      <c r="J37" s="21"/>
      <c r="K37" s="2"/>
    </row>
    <row r="38" spans="2:11" hidden="1" x14ac:dyDescent="0.25">
      <c r="B38" s="2" t="s">
        <v>74</v>
      </c>
      <c r="C38" s="2"/>
      <c r="D38" s="2">
        <f>'CableMatrix (CM)'!C27</f>
        <v>0</v>
      </c>
      <c r="E38" s="4"/>
      <c r="F38" s="4"/>
      <c r="G38" s="2"/>
      <c r="H38" s="2" t="e">
        <f>'StockManager (SM)'!#REF!</f>
        <v>#REF!</v>
      </c>
      <c r="I38" s="2"/>
      <c r="J38" s="21"/>
      <c r="K38" s="2"/>
    </row>
    <row r="39" spans="2:11" hidden="1" x14ac:dyDescent="0.25">
      <c r="B39" s="2" t="s">
        <v>74</v>
      </c>
      <c r="C39" s="2"/>
      <c r="D39" s="2">
        <f>'CableMatrix (CM)'!C28</f>
        <v>0</v>
      </c>
      <c r="E39" s="4"/>
      <c r="F39" s="4"/>
      <c r="G39" s="2"/>
      <c r="H39" s="2" t="e">
        <f>'StockManager (SM)'!#REF!</f>
        <v>#REF!</v>
      </c>
      <c r="I39" s="2"/>
      <c r="J39" s="21"/>
      <c r="K39" s="2"/>
    </row>
    <row r="40" spans="2:11" hidden="1" x14ac:dyDescent="0.25">
      <c r="B40" s="2" t="s">
        <v>74</v>
      </c>
      <c r="C40" s="2"/>
      <c r="D40" s="2">
        <f>'CableMatrix (CM)'!C29</f>
        <v>0</v>
      </c>
      <c r="E40" s="4"/>
      <c r="F40" s="4"/>
      <c r="G40" s="2"/>
      <c r="H40" s="2" t="e">
        <f>'StockManager (SM)'!#REF!</f>
        <v>#REF!</v>
      </c>
      <c r="I40" s="2"/>
      <c r="J40" s="21"/>
      <c r="K40" s="2"/>
    </row>
    <row r="41" spans="2:11" hidden="1" x14ac:dyDescent="0.25">
      <c r="B41" s="2" t="s">
        <v>74</v>
      </c>
      <c r="C41" s="2"/>
      <c r="D41" s="2">
        <f>'CableMatrix (CM)'!C30</f>
        <v>0</v>
      </c>
      <c r="E41" s="4"/>
      <c r="F41" s="4"/>
      <c r="G41" s="2"/>
      <c r="H41" s="2" t="e">
        <f>'StockManager (SM)'!#REF!</f>
        <v>#REF!</v>
      </c>
      <c r="I41" s="2"/>
      <c r="J41" s="21"/>
      <c r="K41" s="2"/>
    </row>
    <row r="42" spans="2:11" hidden="1" x14ac:dyDescent="0.25">
      <c r="B42" s="2" t="s">
        <v>74</v>
      </c>
      <c r="C42" s="2"/>
      <c r="D42" s="2">
        <f>'CableMatrix (CM)'!C31</f>
        <v>0</v>
      </c>
      <c r="E42" s="4"/>
      <c r="F42" s="4"/>
      <c r="G42" s="2"/>
      <c r="H42" s="2" t="e">
        <f>'StockManager (SM)'!#REF!</f>
        <v>#REF!</v>
      </c>
      <c r="I42" s="2"/>
      <c r="J42" s="21"/>
      <c r="K42" s="2"/>
    </row>
    <row r="43" spans="2:11" hidden="1" x14ac:dyDescent="0.25">
      <c r="B43" s="2" t="s">
        <v>74</v>
      </c>
      <c r="C43" s="2"/>
      <c r="D43" s="2">
        <f>'CableMatrix (CM)'!C32</f>
        <v>0</v>
      </c>
      <c r="E43" s="4"/>
      <c r="F43" s="4"/>
      <c r="G43" s="2"/>
      <c r="H43" s="2" t="e">
        <f>'StockManager (SM)'!#REF!</f>
        <v>#REF!</v>
      </c>
      <c r="I43" s="2"/>
      <c r="J43" s="21"/>
      <c r="K43" s="2"/>
    </row>
    <row r="44" spans="2:11" hidden="1" x14ac:dyDescent="0.25">
      <c r="B44" s="2" t="s">
        <v>74</v>
      </c>
      <c r="C44" s="2"/>
      <c r="D44" s="2">
        <f>'CableMatrix (CM)'!C33</f>
        <v>0</v>
      </c>
      <c r="E44" s="4"/>
      <c r="F44" s="4"/>
      <c r="G44" s="2"/>
      <c r="H44" s="2" t="e">
        <f>'StockManager (SM)'!#REF!</f>
        <v>#REF!</v>
      </c>
      <c r="I44" s="2"/>
      <c r="J44" s="21"/>
      <c r="K44" s="2"/>
    </row>
    <row r="45" spans="2:11" hidden="1" x14ac:dyDescent="0.25">
      <c r="B45" s="2" t="s">
        <v>74</v>
      </c>
      <c r="C45" s="2"/>
      <c r="D45" s="2">
        <f>'CableMatrix (CM)'!C34</f>
        <v>0</v>
      </c>
      <c r="E45" s="4"/>
      <c r="F45" s="4"/>
      <c r="G45" s="2"/>
      <c r="H45" s="2" t="e">
        <f>'StockManager (SM)'!#REF!</f>
        <v>#REF!</v>
      </c>
      <c r="I45" s="2"/>
      <c r="J45" s="21"/>
      <c r="K45" s="2"/>
    </row>
    <row r="46" spans="2:11" hidden="1" x14ac:dyDescent="0.25">
      <c r="B46" s="2" t="s">
        <v>74</v>
      </c>
      <c r="C46" s="2"/>
      <c r="D46" s="2">
        <f>'CableMatrix (CM)'!C35</f>
        <v>0</v>
      </c>
      <c r="E46" s="4"/>
      <c r="F46" s="4"/>
      <c r="G46" s="2"/>
      <c r="H46" s="2" t="e">
        <f>'StockManager (SM)'!#REF!</f>
        <v>#REF!</v>
      </c>
      <c r="I46" s="2"/>
      <c r="J46" s="21"/>
      <c r="K46" s="2"/>
    </row>
    <row r="47" spans="2:11" hidden="1" x14ac:dyDescent="0.25">
      <c r="B47" s="2" t="s">
        <v>74</v>
      </c>
      <c r="C47" s="2"/>
      <c r="D47" s="2">
        <f>'CableMatrix (CM)'!C36</f>
        <v>0</v>
      </c>
      <c r="E47" s="4"/>
      <c r="F47" s="4"/>
      <c r="G47" s="2"/>
      <c r="H47" s="2" t="e">
        <f>'StockManager (SM)'!#REF!</f>
        <v>#REF!</v>
      </c>
      <c r="I47" s="2"/>
      <c r="J47" s="21"/>
      <c r="K47" s="2"/>
    </row>
    <row r="48" spans="2:11" hidden="1" x14ac:dyDescent="0.25">
      <c r="B48" s="2" t="s">
        <v>74</v>
      </c>
      <c r="C48" s="2"/>
      <c r="D48" s="2">
        <f>'CableMatrix (CM)'!C37</f>
        <v>0</v>
      </c>
      <c r="E48" s="4"/>
      <c r="F48" s="4"/>
      <c r="G48" s="2"/>
      <c r="H48" s="2" t="e">
        <f>'StockManager (SM)'!#REF!</f>
        <v>#REF!</v>
      </c>
      <c r="I48" s="2"/>
      <c r="J48" s="21"/>
      <c r="K48" s="2"/>
    </row>
    <row r="49" spans="2:11" hidden="1" x14ac:dyDescent="0.25">
      <c r="B49" s="2" t="s">
        <v>74</v>
      </c>
      <c r="C49" s="2"/>
      <c r="D49" s="2">
        <f>'CableMatrix (CM)'!C38</f>
        <v>0</v>
      </c>
      <c r="E49" s="4"/>
      <c r="F49" s="4"/>
      <c r="G49" s="2"/>
      <c r="H49" s="2" t="e">
        <f>'StockManager (SM)'!#REF!</f>
        <v>#REF!</v>
      </c>
      <c r="I49" s="2"/>
      <c r="J49" s="21"/>
      <c r="K49" s="2"/>
    </row>
    <row r="50" spans="2:11" hidden="1" x14ac:dyDescent="0.25">
      <c r="B50" s="2" t="s">
        <v>74</v>
      </c>
      <c r="C50" s="2"/>
      <c r="D50" s="2">
        <f>'CableMatrix (CM)'!C39</f>
        <v>0</v>
      </c>
      <c r="E50" s="4"/>
      <c r="F50" s="4"/>
      <c r="G50" s="2"/>
      <c r="H50" s="2" t="e">
        <f>'StockManager (SM)'!#REF!</f>
        <v>#REF!</v>
      </c>
      <c r="I50" s="2"/>
      <c r="J50" s="21"/>
      <c r="K50" s="2"/>
    </row>
    <row r="51" spans="2:11" hidden="1" x14ac:dyDescent="0.25">
      <c r="B51" s="2" t="s">
        <v>74</v>
      </c>
      <c r="C51" s="2"/>
      <c r="D51" s="2">
        <f>'CableMatrix (CM)'!C40</f>
        <v>0</v>
      </c>
      <c r="E51" s="4"/>
      <c r="F51" s="4"/>
      <c r="G51" s="2"/>
      <c r="H51" s="2" t="e">
        <f>'StockManager (SM)'!#REF!</f>
        <v>#REF!</v>
      </c>
      <c r="I51" s="2"/>
      <c r="J51" s="21"/>
      <c r="K51" s="2"/>
    </row>
    <row r="52" spans="2:11" x14ac:dyDescent="0.25">
      <c r="B52" s="2" t="s">
        <v>110</v>
      </c>
      <c r="C52" s="30" t="str">
        <f>'GoOrders (GO)'!B5</f>
        <v>Enregistrer une demande d'achat</v>
      </c>
      <c r="D52" s="20" t="str">
        <f>'GoOrders (GO)'!C5</f>
        <v>Choisir le code Portico</v>
      </c>
      <c r="E52" s="41"/>
      <c r="F52" s="41"/>
      <c r="G52" s="38"/>
      <c r="H52" s="2" t="s">
        <v>98</v>
      </c>
      <c r="I52" s="2" t="s">
        <v>97</v>
      </c>
      <c r="J52" s="21" t="s">
        <v>111</v>
      </c>
      <c r="K52" s="18"/>
    </row>
    <row r="53" spans="2:11" hidden="1" x14ac:dyDescent="0.25">
      <c r="B53" s="2" t="s">
        <v>75</v>
      </c>
      <c r="C53" s="2"/>
      <c r="D53" s="2">
        <f>CafPT2020!C7</f>
        <v>0</v>
      </c>
      <c r="E53" s="4"/>
      <c r="F53" s="4"/>
      <c r="G53" s="2"/>
      <c r="H53" s="2" t="e">
        <f>'StockManager (SM)'!#REF!</f>
        <v>#REF!</v>
      </c>
      <c r="I53" s="2"/>
      <c r="J53" s="21"/>
      <c r="K53" s="2"/>
    </row>
    <row r="54" spans="2:11" hidden="1" x14ac:dyDescent="0.25">
      <c r="B54" s="2" t="s">
        <v>75</v>
      </c>
      <c r="C54" s="2"/>
      <c r="D54" s="2">
        <f>CafPT2020!C8</f>
        <v>0</v>
      </c>
      <c r="E54" s="4"/>
      <c r="F54" s="4"/>
      <c r="G54" s="2"/>
      <c r="H54" s="2" t="e">
        <f>'StockManager (SM)'!#REF!</f>
        <v>#REF!</v>
      </c>
      <c r="I54" s="2"/>
      <c r="J54" s="21"/>
      <c r="K54" s="2"/>
    </row>
    <row r="55" spans="2:11" hidden="1" x14ac:dyDescent="0.25">
      <c r="B55" s="2" t="s">
        <v>75</v>
      </c>
      <c r="C55" s="2"/>
      <c r="D55" s="2">
        <f>CafPT2020!C9</f>
        <v>0</v>
      </c>
      <c r="E55" s="4"/>
      <c r="F55" s="4"/>
      <c r="G55" s="2"/>
      <c r="H55" s="2" t="e">
        <f>'StockManager (SM)'!#REF!</f>
        <v>#REF!</v>
      </c>
      <c r="I55" s="2"/>
      <c r="J55" s="21"/>
      <c r="K55" s="2"/>
    </row>
    <row r="56" spans="2:11" hidden="1" x14ac:dyDescent="0.25">
      <c r="B56" s="2" t="s">
        <v>75</v>
      </c>
      <c r="C56" s="2"/>
      <c r="D56" s="2">
        <f>CafPT2020!C10</f>
        <v>0</v>
      </c>
      <c r="E56" s="4"/>
      <c r="F56" s="4"/>
      <c r="G56" s="2"/>
      <c r="H56" s="2" t="e">
        <f>'StockManager (SM)'!#REF!</f>
        <v>#REF!</v>
      </c>
      <c r="I56" s="2"/>
      <c r="J56" s="21"/>
      <c r="K56" s="2"/>
    </row>
    <row r="57" spans="2:11" hidden="1" x14ac:dyDescent="0.25">
      <c r="B57" s="2" t="s">
        <v>75</v>
      </c>
      <c r="C57" s="2"/>
      <c r="D57" s="2">
        <f>CafPT2020!C11</f>
        <v>0</v>
      </c>
      <c r="E57" s="4"/>
      <c r="F57" s="4"/>
      <c r="G57" s="2"/>
      <c r="H57" s="2" t="e">
        <f>'StockManager (SM)'!#REF!</f>
        <v>#REF!</v>
      </c>
      <c r="I57" s="2"/>
      <c r="J57" s="21"/>
      <c r="K57" s="2"/>
    </row>
    <row r="58" spans="2:11" hidden="1" x14ac:dyDescent="0.25">
      <c r="B58" s="2" t="s">
        <v>75</v>
      </c>
      <c r="C58" s="2"/>
      <c r="D58" s="2">
        <f>CafPT2020!C12</f>
        <v>0</v>
      </c>
      <c r="E58" s="4"/>
      <c r="F58" s="4"/>
      <c r="G58" s="2"/>
      <c r="H58" s="2" t="e">
        <f>'StockManager (SM)'!#REF!</f>
        <v>#REF!</v>
      </c>
      <c r="I58" s="2"/>
      <c r="J58" s="21"/>
      <c r="K58" s="2"/>
    </row>
    <row r="59" spans="2:11" hidden="1" x14ac:dyDescent="0.25">
      <c r="B59" s="2" t="s">
        <v>75</v>
      </c>
      <c r="C59" s="2"/>
      <c r="D59" s="2">
        <f>CafPT2020!C13</f>
        <v>0</v>
      </c>
      <c r="E59" s="4"/>
      <c r="F59" s="4"/>
      <c r="G59" s="2"/>
      <c r="H59" s="2" t="e">
        <f>'StockManager (SM)'!#REF!</f>
        <v>#REF!</v>
      </c>
      <c r="I59" s="2"/>
      <c r="J59" s="21"/>
      <c r="K59" s="2"/>
    </row>
    <row r="60" spans="2:11" hidden="1" x14ac:dyDescent="0.25">
      <c r="B60" s="2" t="s">
        <v>75</v>
      </c>
      <c r="C60" s="2"/>
      <c r="D60" s="2">
        <f>CafPT2020!C14</f>
        <v>0</v>
      </c>
      <c r="E60" s="4"/>
      <c r="F60" s="4"/>
      <c r="G60" s="2"/>
      <c r="H60" s="2" t="e">
        <f>'StockManager (SM)'!#REF!</f>
        <v>#REF!</v>
      </c>
      <c r="I60" s="2"/>
      <c r="J60" s="21"/>
      <c r="K60" s="2"/>
    </row>
    <row r="61" spans="2:11" hidden="1" x14ac:dyDescent="0.25">
      <c r="B61" s="2" t="s">
        <v>75</v>
      </c>
      <c r="C61" s="2"/>
      <c r="D61" s="2">
        <f>CafPT2020!C15</f>
        <v>0</v>
      </c>
      <c r="E61" s="4"/>
      <c r="F61" s="4"/>
      <c r="G61" s="2"/>
      <c r="H61" s="2" t="e">
        <f>'StockManager (SM)'!#REF!</f>
        <v>#REF!</v>
      </c>
      <c r="I61" s="2"/>
      <c r="J61" s="21"/>
      <c r="K61" s="2"/>
    </row>
    <row r="62" spans="2:11" hidden="1" x14ac:dyDescent="0.25">
      <c r="B62" s="2" t="s">
        <v>75</v>
      </c>
      <c r="C62" s="2"/>
      <c r="D62" s="2">
        <f>CafPT2020!C16</f>
        <v>0</v>
      </c>
      <c r="E62" s="4"/>
      <c r="F62" s="4"/>
      <c r="G62" s="2"/>
      <c r="H62" s="2" t="e">
        <f>'StockManager (SM)'!#REF!</f>
        <v>#REF!</v>
      </c>
      <c r="I62" s="2"/>
      <c r="J62" s="21"/>
      <c r="K62" s="2"/>
    </row>
    <row r="63" spans="2:11" hidden="1" x14ac:dyDescent="0.25">
      <c r="B63" s="2" t="s">
        <v>75</v>
      </c>
      <c r="C63" s="2"/>
      <c r="D63" s="2">
        <f>CafPT2020!C17</f>
        <v>0</v>
      </c>
      <c r="E63" s="4"/>
      <c r="F63" s="4"/>
      <c r="G63" s="2"/>
      <c r="H63" s="2" t="e">
        <f>'StockManager (SM)'!#REF!</f>
        <v>#REF!</v>
      </c>
      <c r="I63" s="2"/>
      <c r="J63" s="21"/>
      <c r="K63" s="2"/>
    </row>
    <row r="64" spans="2:11" hidden="1" x14ac:dyDescent="0.25">
      <c r="B64" s="2" t="s">
        <v>75</v>
      </c>
      <c r="C64" s="2"/>
      <c r="D64" s="2">
        <f>CafPT2020!C18</f>
        <v>0</v>
      </c>
      <c r="E64" s="4"/>
      <c r="F64" s="4"/>
      <c r="G64" s="2"/>
      <c r="H64" s="2" t="e">
        <f>'StockManager (SM)'!#REF!</f>
        <v>#REF!</v>
      </c>
      <c r="I64" s="2"/>
      <c r="J64" s="21"/>
      <c r="K64" s="2"/>
    </row>
    <row r="65" spans="2:11" hidden="1" x14ac:dyDescent="0.25">
      <c r="B65" s="2" t="s">
        <v>75</v>
      </c>
      <c r="C65" s="2"/>
      <c r="D65" s="2">
        <f>CafPT2020!C19</f>
        <v>0</v>
      </c>
      <c r="E65" s="4"/>
      <c r="F65" s="4"/>
      <c r="G65" s="2"/>
      <c r="H65" s="2" t="e">
        <f>'StockManager (SM)'!#REF!</f>
        <v>#REF!</v>
      </c>
      <c r="I65" s="2"/>
      <c r="J65" s="21"/>
      <c r="K65" s="2"/>
    </row>
    <row r="66" spans="2:11" hidden="1" x14ac:dyDescent="0.25">
      <c r="B66" s="2" t="s">
        <v>75</v>
      </c>
      <c r="C66" s="2"/>
      <c r="D66" s="2">
        <f>CafPT2020!C20</f>
        <v>0</v>
      </c>
      <c r="E66" s="4"/>
      <c r="F66" s="4"/>
      <c r="G66" s="2"/>
      <c r="H66" s="2" t="e">
        <f>'StockManager (SM)'!#REF!</f>
        <v>#REF!</v>
      </c>
      <c r="I66" s="2"/>
      <c r="J66" s="21"/>
      <c r="K66" s="2"/>
    </row>
    <row r="67" spans="2:11" hidden="1" x14ac:dyDescent="0.25">
      <c r="B67" s="2" t="s">
        <v>75</v>
      </c>
      <c r="C67" s="2"/>
      <c r="D67" s="2">
        <f>CafPT2020!C21</f>
        <v>0</v>
      </c>
      <c r="E67" s="4"/>
      <c r="F67" s="4"/>
      <c r="G67" s="2"/>
      <c r="H67" s="2" t="e">
        <f>'StockManager (SM)'!#REF!</f>
        <v>#REF!</v>
      </c>
      <c r="I67" s="2"/>
      <c r="J67" s="21"/>
      <c r="K67" s="2"/>
    </row>
    <row r="68" spans="2:11" hidden="1" x14ac:dyDescent="0.25">
      <c r="B68" s="2" t="s">
        <v>75</v>
      </c>
      <c r="C68" s="2"/>
      <c r="D68" s="2">
        <f>CafPT2020!C22</f>
        <v>0</v>
      </c>
      <c r="E68" s="4"/>
      <c r="F68" s="4"/>
      <c r="G68" s="2"/>
      <c r="H68" s="2" t="e">
        <f>'StockManager (SM)'!#REF!</f>
        <v>#REF!</v>
      </c>
      <c r="I68" s="2"/>
      <c r="J68" s="21"/>
      <c r="K68" s="2"/>
    </row>
    <row r="69" spans="2:11" hidden="1" x14ac:dyDescent="0.25">
      <c r="B69" s="2" t="s">
        <v>75</v>
      </c>
      <c r="C69" s="2"/>
      <c r="D69" s="2">
        <f>CafPT2020!C23</f>
        <v>0</v>
      </c>
      <c r="E69" s="4"/>
      <c r="F69" s="4"/>
      <c r="G69" s="2"/>
      <c r="H69" s="2" t="e">
        <f>'StockManager (SM)'!#REF!</f>
        <v>#REF!</v>
      </c>
      <c r="I69" s="2"/>
      <c r="J69" s="21"/>
      <c r="K69" s="2"/>
    </row>
    <row r="70" spans="2:11" hidden="1" x14ac:dyDescent="0.25">
      <c r="B70" s="2" t="s">
        <v>75</v>
      </c>
      <c r="C70" s="2"/>
      <c r="D70" s="2">
        <f>CafPT2020!C24</f>
        <v>0</v>
      </c>
      <c r="E70" s="4"/>
      <c r="F70" s="4"/>
      <c r="G70" s="2"/>
      <c r="H70" s="2" t="e">
        <f>'StockManager (SM)'!#REF!</f>
        <v>#REF!</v>
      </c>
      <c r="I70" s="2"/>
      <c r="J70" s="21"/>
      <c r="K70" s="2"/>
    </row>
    <row r="71" spans="2:11" hidden="1" x14ac:dyDescent="0.25">
      <c r="B71" s="2" t="s">
        <v>75</v>
      </c>
      <c r="C71" s="2"/>
      <c r="D71" s="2">
        <f>CafPT2020!C25</f>
        <v>0</v>
      </c>
      <c r="E71" s="4"/>
      <c r="F71" s="4"/>
      <c r="G71" s="2"/>
      <c r="H71" s="2" t="e">
        <f>'StockManager (SM)'!#REF!</f>
        <v>#REF!</v>
      </c>
      <c r="I71" s="2"/>
      <c r="J71" s="21"/>
      <c r="K71" s="2"/>
    </row>
    <row r="72" spans="2:11" hidden="1" x14ac:dyDescent="0.25">
      <c r="B72" s="2" t="s">
        <v>75</v>
      </c>
      <c r="C72" s="2"/>
      <c r="D72" s="2">
        <f>CafPT2020!C26</f>
        <v>0</v>
      </c>
      <c r="E72" s="4"/>
      <c r="F72" s="4"/>
      <c r="G72" s="2"/>
      <c r="H72" s="2" t="e">
        <f>'StockManager (SM)'!#REF!</f>
        <v>#REF!</v>
      </c>
      <c r="I72" s="2"/>
      <c r="J72" s="21"/>
      <c r="K72" s="2"/>
    </row>
    <row r="73" spans="2:11" hidden="1" x14ac:dyDescent="0.25">
      <c r="B73" s="2" t="s">
        <v>75</v>
      </c>
      <c r="C73" s="2"/>
      <c r="D73" s="2">
        <f>CafPT2020!C27</f>
        <v>0</v>
      </c>
      <c r="E73" s="4"/>
      <c r="F73" s="4"/>
      <c r="G73" s="2"/>
      <c r="H73" s="2" t="e">
        <f>'StockManager (SM)'!#REF!</f>
        <v>#REF!</v>
      </c>
      <c r="I73" s="2"/>
      <c r="J73" s="21"/>
      <c r="K73" s="2"/>
    </row>
    <row r="74" spans="2:11" hidden="1" x14ac:dyDescent="0.25">
      <c r="B74" s="2" t="s">
        <v>75</v>
      </c>
      <c r="C74" s="2"/>
      <c r="D74" s="2">
        <f>CafPT2020!C28</f>
        <v>0</v>
      </c>
      <c r="E74" s="4"/>
      <c r="F74" s="4"/>
      <c r="G74" s="2"/>
      <c r="H74" s="2" t="e">
        <f>'StockManager (SM)'!#REF!</f>
        <v>#REF!</v>
      </c>
      <c r="I74" s="2"/>
      <c r="J74" s="21"/>
      <c r="K74" s="2"/>
    </row>
    <row r="75" spans="2:11" hidden="1" x14ac:dyDescent="0.25">
      <c r="B75" s="2" t="s">
        <v>75</v>
      </c>
      <c r="C75" s="2"/>
      <c r="D75" s="2">
        <f>CafPT2020!C29</f>
        <v>0</v>
      </c>
      <c r="E75" s="4"/>
      <c r="F75" s="4"/>
      <c r="G75" s="2"/>
      <c r="H75" s="2" t="e">
        <f>'StockManager (SM)'!#REF!</f>
        <v>#REF!</v>
      </c>
      <c r="I75" s="2"/>
      <c r="J75" s="21"/>
      <c r="K75" s="2"/>
    </row>
    <row r="76" spans="2:11" hidden="1" x14ac:dyDescent="0.25">
      <c r="B76" s="2" t="s">
        <v>75</v>
      </c>
      <c r="C76" s="2"/>
      <c r="D76" s="2">
        <f>CafPT2020!C30</f>
        <v>0</v>
      </c>
      <c r="E76" s="4"/>
      <c r="F76" s="4"/>
      <c r="G76" s="2"/>
      <c r="H76" s="2" t="e">
        <f>'StockManager (SM)'!#REF!</f>
        <v>#REF!</v>
      </c>
      <c r="I76" s="2"/>
      <c r="J76" s="21"/>
      <c r="K76" s="2"/>
    </row>
    <row r="77" spans="2:11" hidden="1" x14ac:dyDescent="0.25">
      <c r="B77" s="2" t="s">
        <v>75</v>
      </c>
      <c r="C77" s="2"/>
      <c r="D77" s="2">
        <f>CafPT2020!C31</f>
        <v>0</v>
      </c>
      <c r="E77" s="4"/>
      <c r="F77" s="4"/>
      <c r="G77" s="2"/>
      <c r="H77" s="2" t="e">
        <f>'StockManager (SM)'!#REF!</f>
        <v>#REF!</v>
      </c>
      <c r="I77" s="2"/>
      <c r="J77" s="21"/>
      <c r="K77" s="2"/>
    </row>
    <row r="78" spans="2:11" hidden="1" x14ac:dyDescent="0.25">
      <c r="B78" s="2" t="s">
        <v>75</v>
      </c>
      <c r="C78" s="2"/>
      <c r="D78" s="2">
        <f>CafPT2020!C32</f>
        <v>0</v>
      </c>
      <c r="E78" s="4"/>
      <c r="F78" s="4"/>
      <c r="G78" s="2"/>
      <c r="H78" s="2" t="e">
        <f>'StockManager (SM)'!#REF!</f>
        <v>#REF!</v>
      </c>
      <c r="I78" s="2"/>
      <c r="J78" s="21"/>
      <c r="K78" s="2"/>
    </row>
    <row r="79" spans="2:11" hidden="1" x14ac:dyDescent="0.25">
      <c r="B79" s="2" t="s">
        <v>75</v>
      </c>
      <c r="C79" s="2"/>
      <c r="D79" s="2">
        <f>CafPT2020!C33</f>
        <v>0</v>
      </c>
      <c r="E79" s="4"/>
      <c r="F79" s="4"/>
      <c r="G79" s="2"/>
      <c r="H79" s="2" t="e">
        <f>'StockManager (SM)'!#REF!</f>
        <v>#REF!</v>
      </c>
      <c r="I79" s="2"/>
      <c r="J79" s="21"/>
      <c r="K79" s="2"/>
    </row>
    <row r="80" spans="2:11" x14ac:dyDescent="0.25">
      <c r="B80" s="2" t="s">
        <v>94</v>
      </c>
      <c r="C80" s="29" t="s">
        <v>82</v>
      </c>
      <c r="D80" s="20" t="str">
        <f>'PDU 0U (PDU)'!C5</f>
        <v>Finaliser le webservice de synchronisation</v>
      </c>
      <c r="E80" s="22">
        <f>'PDU 0U (PDU)'!D5</f>
        <v>0</v>
      </c>
      <c r="F80" s="22">
        <f>'DashBoard DCM (DD)'!E404</f>
        <v>0</v>
      </c>
      <c r="G80" s="38"/>
      <c r="H80" s="2" t="s">
        <v>122</v>
      </c>
      <c r="I80" s="2" t="s">
        <v>125</v>
      </c>
      <c r="J80" s="21" t="s">
        <v>111</v>
      </c>
      <c r="K80" s="18"/>
    </row>
    <row r="81" spans="2:11" x14ac:dyDescent="0.25">
      <c r="B81" s="2" t="s">
        <v>94</v>
      </c>
      <c r="C81" s="29" t="s">
        <v>82</v>
      </c>
      <c r="D81" s="20" t="str">
        <f>'PDU 0U (PDU)'!C6</f>
        <v>Mettre en production le webservice</v>
      </c>
      <c r="E81" s="22">
        <f>'PDU 0U (PDU)'!D6</f>
        <v>0</v>
      </c>
      <c r="F81" s="22">
        <f>'DashBoard DCM (DD)'!E405</f>
        <v>0</v>
      </c>
      <c r="G81" s="38"/>
      <c r="H81" s="2" t="s">
        <v>122</v>
      </c>
      <c r="I81" s="2" t="s">
        <v>125</v>
      </c>
      <c r="J81" s="21" t="s">
        <v>111</v>
      </c>
      <c r="K81" s="18"/>
    </row>
    <row r="82" spans="2:11" hidden="1" x14ac:dyDescent="0.25">
      <c r="B82" s="2" t="s">
        <v>78</v>
      </c>
      <c r="C82" s="2"/>
      <c r="D82" s="2">
        <f>'DashBoard DCM (DD)'!C7</f>
        <v>0</v>
      </c>
      <c r="E82" s="4"/>
      <c r="F82" s="4"/>
      <c r="G82" s="2"/>
      <c r="H82" s="2" t="e">
        <f>'StockManager (SM)'!#REF!</f>
        <v>#REF!</v>
      </c>
      <c r="I82" s="2"/>
      <c r="J82" s="21"/>
      <c r="K82" s="2"/>
    </row>
    <row r="83" spans="2:11" hidden="1" x14ac:dyDescent="0.25">
      <c r="B83" s="2" t="s">
        <v>78</v>
      </c>
      <c r="C83" s="2"/>
      <c r="D83" s="2">
        <f>'DashBoard DCM (DD)'!C10</f>
        <v>0</v>
      </c>
      <c r="E83" s="4"/>
      <c r="F83" s="4"/>
      <c r="G83" s="2"/>
      <c r="H83" s="2" t="e">
        <f>'StockManager (SM)'!#REF!</f>
        <v>#REF!</v>
      </c>
      <c r="I83" s="2"/>
      <c r="J83" s="21"/>
      <c r="K83" s="2"/>
    </row>
    <row r="84" spans="2:11" hidden="1" x14ac:dyDescent="0.25">
      <c r="B84" s="2" t="s">
        <v>78</v>
      </c>
      <c r="C84" s="2"/>
      <c r="D84" s="2">
        <f>'DashBoard DCM (DD)'!C11</f>
        <v>0</v>
      </c>
      <c r="E84" s="4"/>
      <c r="F84" s="4"/>
      <c r="G84" s="2"/>
      <c r="H84" s="2" t="e">
        <f>'StockManager (SM)'!#REF!</f>
        <v>#REF!</v>
      </c>
      <c r="I84" s="2"/>
      <c r="J84" s="21"/>
      <c r="K84" s="2"/>
    </row>
    <row r="85" spans="2:11" hidden="1" x14ac:dyDescent="0.25">
      <c r="B85" s="2" t="s">
        <v>78</v>
      </c>
      <c r="C85" s="2"/>
      <c r="D85" s="2">
        <f>'DashBoard DCM (DD)'!C12</f>
        <v>0</v>
      </c>
      <c r="E85" s="4"/>
      <c r="F85" s="4"/>
      <c r="G85" s="2"/>
      <c r="H85" s="2" t="e">
        <f>'StockManager (SM)'!#REF!</f>
        <v>#REF!</v>
      </c>
      <c r="I85" s="2"/>
      <c r="J85" s="21"/>
      <c r="K85" s="2"/>
    </row>
    <row r="86" spans="2:11" hidden="1" x14ac:dyDescent="0.25">
      <c r="B86" s="2" t="s">
        <v>78</v>
      </c>
      <c r="C86" s="2"/>
      <c r="D86" s="2">
        <f>'DashBoard DCM (DD)'!C13</f>
        <v>0</v>
      </c>
      <c r="E86" s="4"/>
      <c r="F86" s="4"/>
      <c r="G86" s="2"/>
      <c r="H86" s="2" t="e">
        <f>'StockManager (SM)'!#REF!</f>
        <v>#REF!</v>
      </c>
      <c r="I86" s="2"/>
      <c r="J86" s="21"/>
      <c r="K86" s="2"/>
    </row>
    <row r="87" spans="2:11" hidden="1" x14ac:dyDescent="0.25">
      <c r="B87" s="2" t="s">
        <v>78</v>
      </c>
      <c r="C87" s="2"/>
      <c r="D87" s="2">
        <f>'DashBoard DCM (DD)'!C14</f>
        <v>0</v>
      </c>
      <c r="E87" s="4"/>
      <c r="F87" s="4"/>
      <c r="G87" s="2"/>
      <c r="H87" s="2" t="e">
        <f>'StockManager (SM)'!#REF!</f>
        <v>#REF!</v>
      </c>
      <c r="I87" s="2"/>
      <c r="J87" s="21"/>
      <c r="K87" s="2"/>
    </row>
    <row r="88" spans="2:11" hidden="1" x14ac:dyDescent="0.25">
      <c r="B88" s="2" t="s">
        <v>78</v>
      </c>
      <c r="C88" s="2"/>
      <c r="D88" s="2">
        <f>'DashBoard DCM (DD)'!C15</f>
        <v>0</v>
      </c>
      <c r="E88" s="4"/>
      <c r="F88" s="4"/>
      <c r="G88" s="2"/>
      <c r="H88" s="2" t="e">
        <f>'StockManager (SM)'!#REF!</f>
        <v>#REF!</v>
      </c>
      <c r="I88" s="2"/>
      <c r="J88" s="21"/>
      <c r="K88" s="2"/>
    </row>
    <row r="89" spans="2:11" hidden="1" x14ac:dyDescent="0.25">
      <c r="B89" s="2" t="s">
        <v>78</v>
      </c>
      <c r="C89" s="2"/>
      <c r="D89" s="2">
        <f>'DashBoard DCM (DD)'!C16</f>
        <v>0</v>
      </c>
      <c r="E89" s="4"/>
      <c r="F89" s="4"/>
      <c r="G89" s="2"/>
      <c r="H89" s="2" t="e">
        <f>'StockManager (SM)'!#REF!</f>
        <v>#REF!</v>
      </c>
      <c r="I89" s="2"/>
      <c r="J89" s="21"/>
      <c r="K89" s="2"/>
    </row>
    <row r="90" spans="2:11" hidden="1" x14ac:dyDescent="0.25">
      <c r="B90" s="2" t="s">
        <v>78</v>
      </c>
      <c r="C90" s="2"/>
      <c r="D90" s="2">
        <f>'DashBoard DCM (DD)'!C17</f>
        <v>0</v>
      </c>
      <c r="E90" s="4"/>
      <c r="F90" s="4"/>
      <c r="G90" s="2"/>
      <c r="H90" s="2" t="e">
        <f>'StockManager (SM)'!#REF!</f>
        <v>#REF!</v>
      </c>
      <c r="I90" s="2"/>
      <c r="J90" s="21"/>
      <c r="K90" s="2"/>
    </row>
    <row r="91" spans="2:11" hidden="1" x14ac:dyDescent="0.25">
      <c r="B91" s="2" t="s">
        <v>78</v>
      </c>
      <c r="C91" s="2"/>
      <c r="D91" s="2">
        <f>'DashBoard DCM (DD)'!C18</f>
        <v>0</v>
      </c>
      <c r="E91" s="4"/>
      <c r="F91" s="4"/>
      <c r="G91" s="2"/>
      <c r="H91" s="2" t="e">
        <f>'StockManager (SM)'!#REF!</f>
        <v>#REF!</v>
      </c>
      <c r="I91" s="2"/>
      <c r="J91" s="21"/>
      <c r="K91" s="2"/>
    </row>
    <row r="92" spans="2:11" hidden="1" x14ac:dyDescent="0.25">
      <c r="B92" s="2" t="s">
        <v>78</v>
      </c>
      <c r="C92" s="2"/>
      <c r="D92" s="2">
        <f>'DashBoard DCM (DD)'!C19</f>
        <v>0</v>
      </c>
      <c r="E92" s="4"/>
      <c r="F92" s="4"/>
      <c r="G92" s="2"/>
      <c r="H92" s="2" t="e">
        <f>'StockManager (SM)'!#REF!</f>
        <v>#REF!</v>
      </c>
      <c r="I92" s="2"/>
      <c r="J92" s="21"/>
      <c r="K92" s="2"/>
    </row>
    <row r="93" spans="2:11" hidden="1" x14ac:dyDescent="0.25">
      <c r="B93" s="2" t="s">
        <v>78</v>
      </c>
      <c r="C93" s="2"/>
      <c r="D93" s="2">
        <f>'DashBoard DCM (DD)'!C20</f>
        <v>0</v>
      </c>
      <c r="E93" s="4"/>
      <c r="F93" s="4"/>
      <c r="G93" s="2"/>
      <c r="H93" s="2" t="e">
        <f>'StockManager (SM)'!#REF!</f>
        <v>#REF!</v>
      </c>
      <c r="I93" s="2"/>
      <c r="J93" s="21"/>
      <c r="K93" s="2"/>
    </row>
    <row r="94" spans="2:11" hidden="1" x14ac:dyDescent="0.25">
      <c r="B94" s="2" t="s">
        <v>78</v>
      </c>
      <c r="C94" s="2"/>
      <c r="D94" s="2">
        <f>'DashBoard DCM (DD)'!C21</f>
        <v>0</v>
      </c>
      <c r="E94" s="4"/>
      <c r="F94" s="4"/>
      <c r="G94" s="2"/>
      <c r="H94" s="2" t="e">
        <f>'StockManager (SM)'!#REF!</f>
        <v>#REF!</v>
      </c>
      <c r="I94" s="2"/>
      <c r="J94" s="21"/>
      <c r="K94" s="2"/>
    </row>
    <row r="95" spans="2:11" hidden="1" x14ac:dyDescent="0.25">
      <c r="B95" s="2" t="s">
        <v>78</v>
      </c>
      <c r="C95" s="2"/>
      <c r="D95" s="2">
        <f>'DashBoard DCM (DD)'!C22</f>
        <v>0</v>
      </c>
      <c r="E95" s="4"/>
      <c r="F95" s="4"/>
      <c r="G95" s="2"/>
      <c r="H95" s="2" t="e">
        <f>'StockManager (SM)'!#REF!</f>
        <v>#REF!</v>
      </c>
      <c r="I95" s="2"/>
      <c r="J95" s="21"/>
      <c r="K95" s="2"/>
    </row>
    <row r="96" spans="2:11" hidden="1" x14ac:dyDescent="0.25">
      <c r="B96" s="2" t="s">
        <v>78</v>
      </c>
      <c r="C96" s="2"/>
      <c r="D96" s="2">
        <f>'DashBoard DCM (DD)'!C23</f>
        <v>0</v>
      </c>
      <c r="E96" s="4"/>
      <c r="F96" s="4"/>
      <c r="G96" s="2"/>
      <c r="H96" s="2" t="e">
        <f>'StockManager (SM)'!#REF!</f>
        <v>#REF!</v>
      </c>
      <c r="I96" s="2"/>
      <c r="J96" s="21"/>
      <c r="K96" s="2"/>
    </row>
    <row r="97" spans="2:11" hidden="1" x14ac:dyDescent="0.25">
      <c r="B97" s="2" t="s">
        <v>78</v>
      </c>
      <c r="C97" s="2"/>
      <c r="D97" s="2">
        <f>'DashBoard DCM (DD)'!C24</f>
        <v>0</v>
      </c>
      <c r="E97" s="4"/>
      <c r="F97" s="4"/>
      <c r="G97" s="2"/>
      <c r="H97" s="2" t="e">
        <f>'StockManager (SM)'!#REF!</f>
        <v>#REF!</v>
      </c>
      <c r="I97" s="2"/>
      <c r="J97" s="21"/>
      <c r="K97" s="2"/>
    </row>
    <row r="98" spans="2:11" hidden="1" x14ac:dyDescent="0.25">
      <c r="B98" s="2" t="s">
        <v>78</v>
      </c>
      <c r="C98" s="2"/>
      <c r="D98" s="2">
        <f>'DashBoard DCM (DD)'!C25</f>
        <v>0</v>
      </c>
      <c r="E98" s="4"/>
      <c r="F98" s="4"/>
      <c r="G98" s="2"/>
      <c r="H98" s="2" t="e">
        <f>'StockManager (SM)'!#REF!</f>
        <v>#REF!</v>
      </c>
      <c r="I98" s="2"/>
      <c r="J98" s="21"/>
      <c r="K98" s="2"/>
    </row>
    <row r="99" spans="2:11" hidden="1" x14ac:dyDescent="0.25">
      <c r="B99" s="2" t="s">
        <v>78</v>
      </c>
      <c r="C99" s="2"/>
      <c r="D99" s="2">
        <f>'DashBoard DCM (DD)'!C26</f>
        <v>0</v>
      </c>
      <c r="E99" s="4"/>
      <c r="F99" s="4"/>
      <c r="G99" s="2"/>
      <c r="H99" s="2" t="e">
        <f>'StockManager (SM)'!#REF!</f>
        <v>#REF!</v>
      </c>
      <c r="I99" s="2"/>
      <c r="J99" s="21"/>
      <c r="K99" s="2"/>
    </row>
    <row r="100" spans="2:11" hidden="1" x14ac:dyDescent="0.25">
      <c r="B100" s="2" t="s">
        <v>78</v>
      </c>
      <c r="C100" s="2"/>
      <c r="D100" s="2">
        <f>'DashBoard DCM (DD)'!C27</f>
        <v>0</v>
      </c>
      <c r="E100" s="4"/>
      <c r="F100" s="4"/>
      <c r="G100" s="2"/>
      <c r="H100" s="2" t="e">
        <f>'StockManager (SM)'!#REF!</f>
        <v>#REF!</v>
      </c>
      <c r="I100" s="2"/>
      <c r="J100" s="21"/>
      <c r="K100" s="2"/>
    </row>
    <row r="101" spans="2:11" hidden="1" x14ac:dyDescent="0.25">
      <c r="B101" s="2" t="s">
        <v>78</v>
      </c>
      <c r="C101" s="41"/>
      <c r="D101" s="41">
        <f>'DashBoard DCM (DD)'!C28</f>
        <v>0</v>
      </c>
      <c r="E101" s="32"/>
      <c r="F101" s="32"/>
      <c r="G101" s="41"/>
      <c r="H101" s="32" t="e">
        <f>'StockManager (SM)'!#REF!</f>
        <v>#REF!</v>
      </c>
      <c r="I101" s="2"/>
      <c r="J101" s="21"/>
      <c r="K101" s="41"/>
    </row>
    <row r="102" spans="2:11" ht="25.5" hidden="1" x14ac:dyDescent="0.25">
      <c r="B102" s="2" t="s">
        <v>78</v>
      </c>
      <c r="C102" s="41"/>
      <c r="D102" s="41">
        <f>'DashBoard DCM (DD)'!C29</f>
        <v>0</v>
      </c>
      <c r="E102" s="41"/>
      <c r="F102" s="41"/>
      <c r="G102" s="41"/>
      <c r="H102" s="2" t="e">
        <f>'StockManager (SM)'!#REF!</f>
        <v>#REF!</v>
      </c>
      <c r="I102" s="2"/>
      <c r="J102" s="21"/>
      <c r="K102" s="41"/>
    </row>
    <row r="103" spans="2:11" hidden="1" x14ac:dyDescent="0.25">
      <c r="B103" s="2" t="s">
        <v>78</v>
      </c>
      <c r="C103" s="2"/>
      <c r="D103" s="2">
        <f>'DashBoard DCM (DD)'!C30</f>
        <v>0</v>
      </c>
      <c r="E103" s="4"/>
      <c r="F103" s="4"/>
      <c r="G103" s="2"/>
      <c r="H103" s="2" t="e">
        <f>'StockManager (SM)'!#REF!</f>
        <v>#REF!</v>
      </c>
      <c r="I103" s="2"/>
      <c r="J103" s="21"/>
      <c r="K103" s="2"/>
    </row>
    <row r="104" spans="2:11" hidden="1" x14ac:dyDescent="0.25">
      <c r="B104" s="2" t="s">
        <v>78</v>
      </c>
      <c r="C104" s="41"/>
      <c r="D104" s="41">
        <f>'DashBoard DCM (DD)'!C31</f>
        <v>0</v>
      </c>
      <c r="E104" s="41"/>
      <c r="F104" s="41"/>
      <c r="G104" s="41"/>
      <c r="H104" s="2" t="e">
        <f>'StockManager (SM)'!#REF!</f>
        <v>#REF!</v>
      </c>
      <c r="I104" s="2"/>
      <c r="J104" s="32"/>
      <c r="K104" s="41"/>
    </row>
    <row r="105" spans="2:11" hidden="1" x14ac:dyDescent="0.25">
      <c r="B105" s="2" t="s">
        <v>78</v>
      </c>
      <c r="C105" s="41"/>
      <c r="D105" s="41">
        <f>'DashBoard DCM (DD)'!C32</f>
        <v>0</v>
      </c>
      <c r="E105" s="41"/>
      <c r="F105" s="41"/>
      <c r="G105" s="41"/>
      <c r="H105" s="2" t="e">
        <f>'StockManager (SM)'!#REF!</f>
        <v>#REF!</v>
      </c>
      <c r="I105" s="2"/>
      <c r="J105" s="32"/>
      <c r="K105" s="41"/>
    </row>
    <row r="106" spans="2:11" hidden="1" x14ac:dyDescent="0.25">
      <c r="B106" s="2" t="s">
        <v>78</v>
      </c>
      <c r="C106" s="41"/>
      <c r="D106" s="41">
        <f>'DashBoard DCM (DD)'!C33</f>
        <v>0</v>
      </c>
      <c r="E106" s="41"/>
      <c r="F106" s="41"/>
      <c r="G106" s="41"/>
      <c r="H106" s="2" t="e">
        <f>'StockManager (SM)'!#REF!</f>
        <v>#REF!</v>
      </c>
      <c r="I106" s="2"/>
      <c r="J106" s="32"/>
      <c r="K106" s="41"/>
    </row>
    <row r="107" spans="2:11" hidden="1" x14ac:dyDescent="0.25">
      <c r="B107" s="2" t="s">
        <v>78</v>
      </c>
      <c r="C107" s="2"/>
      <c r="D107" s="2">
        <f>'DashBoard DCM (DD)'!C34</f>
        <v>0</v>
      </c>
      <c r="E107" s="4"/>
      <c r="F107" s="4"/>
      <c r="G107" s="2"/>
      <c r="H107" s="2" t="e">
        <f>'StockManager (SM)'!#REF!</f>
        <v>#REF!</v>
      </c>
      <c r="I107" s="2"/>
      <c r="J107" s="21"/>
      <c r="K107" s="2"/>
    </row>
    <row r="108" spans="2:11" hidden="1" x14ac:dyDescent="0.25">
      <c r="B108" s="2" t="s">
        <v>78</v>
      </c>
      <c r="C108" s="2"/>
      <c r="D108" s="2">
        <f>'DashBoard DCM (DD)'!C35</f>
        <v>0</v>
      </c>
      <c r="E108" s="4"/>
      <c r="F108" s="4"/>
      <c r="G108" s="2"/>
      <c r="H108" s="2" t="e">
        <f>'StockManager (SM)'!#REF!</f>
        <v>#REF!</v>
      </c>
      <c r="I108" s="2"/>
      <c r="J108" s="21"/>
      <c r="K108" s="2"/>
    </row>
    <row r="109" spans="2:11" hidden="1" x14ac:dyDescent="0.25">
      <c r="B109" s="2" t="s">
        <v>78</v>
      </c>
      <c r="C109" s="2"/>
      <c r="D109" s="2">
        <f>'DashBoard DCM (DD)'!C36</f>
        <v>0</v>
      </c>
      <c r="E109" s="4"/>
      <c r="F109" s="4"/>
      <c r="G109" s="2"/>
      <c r="H109" s="2" t="e">
        <f>'StockManager (SM)'!#REF!</f>
        <v>#REF!</v>
      </c>
      <c r="I109" s="2"/>
      <c r="J109" s="21"/>
      <c r="K109" s="2"/>
    </row>
    <row r="110" spans="2:11" hidden="1" x14ac:dyDescent="0.25">
      <c r="B110" s="2" t="s">
        <v>78</v>
      </c>
      <c r="C110" s="2"/>
      <c r="D110" s="2">
        <f>'DashBoard DCM (DD)'!C37</f>
        <v>0</v>
      </c>
      <c r="E110" s="4"/>
      <c r="F110" s="4"/>
      <c r="G110" s="2"/>
      <c r="H110" s="2" t="e">
        <f>'StockManager (SM)'!#REF!</f>
        <v>#REF!</v>
      </c>
      <c r="I110" s="2"/>
      <c r="J110" s="21"/>
      <c r="K110" s="2"/>
    </row>
    <row r="111" spans="2:11" hidden="1" x14ac:dyDescent="0.25">
      <c r="B111" s="2" t="s">
        <v>78</v>
      </c>
      <c r="C111" s="2"/>
      <c r="D111" s="2">
        <f>'DashBoard DCM (DD)'!C38</f>
        <v>0</v>
      </c>
      <c r="E111" s="4"/>
      <c r="F111" s="4"/>
      <c r="G111" s="2"/>
      <c r="H111" s="2" t="e">
        <f>'StockManager (SM)'!#REF!</f>
        <v>#REF!</v>
      </c>
      <c r="I111" s="2"/>
      <c r="J111" s="21"/>
      <c r="K111" s="2"/>
    </row>
    <row r="112" spans="2:11" hidden="1" x14ac:dyDescent="0.25">
      <c r="B112" s="2" t="s">
        <v>78</v>
      </c>
      <c r="C112" s="2"/>
      <c r="D112" s="2">
        <f>'DashBoard DCM (DD)'!C39</f>
        <v>0</v>
      </c>
      <c r="E112" s="4"/>
      <c r="F112" s="4"/>
      <c r="G112" s="2"/>
      <c r="H112" s="2" t="e">
        <f>'StockManager (SM)'!#REF!</f>
        <v>#REF!</v>
      </c>
      <c r="I112" s="2"/>
      <c r="J112" s="21"/>
      <c r="K112" s="2"/>
    </row>
    <row r="113" spans="2:11" hidden="1" x14ac:dyDescent="0.25">
      <c r="B113" s="2" t="s">
        <v>78</v>
      </c>
      <c r="C113" s="2"/>
      <c r="D113" s="2">
        <f>'DashBoard DCM (DD)'!C40</f>
        <v>0</v>
      </c>
      <c r="E113" s="4"/>
      <c r="F113" s="4"/>
      <c r="G113" s="2"/>
      <c r="H113" s="2" t="e">
        <f>'StockManager (SM)'!#REF!</f>
        <v>#REF!</v>
      </c>
      <c r="I113" s="2"/>
      <c r="J113" s="21"/>
      <c r="K113" s="2"/>
    </row>
    <row r="114" spans="2:11" hidden="1" x14ac:dyDescent="0.25">
      <c r="B114" s="2" t="s">
        <v>78</v>
      </c>
      <c r="C114" s="2"/>
      <c r="D114" s="2">
        <f>'DashBoard DCM (DD)'!C41</f>
        <v>0</v>
      </c>
      <c r="E114" s="4"/>
      <c r="F114" s="4"/>
      <c r="G114" s="2"/>
      <c r="H114" s="2" t="e">
        <f>'StockManager (SM)'!#REF!</f>
        <v>#REF!</v>
      </c>
      <c r="I114" s="2"/>
      <c r="J114" s="21"/>
      <c r="K114" s="2"/>
    </row>
    <row r="115" spans="2:11" hidden="1" x14ac:dyDescent="0.25">
      <c r="B115" s="2" t="s">
        <v>78</v>
      </c>
      <c r="C115" s="2"/>
      <c r="D115" s="2">
        <f>'DashBoard DCM (DD)'!C42</f>
        <v>0</v>
      </c>
      <c r="E115" s="4"/>
      <c r="F115" s="4"/>
      <c r="G115" s="2"/>
      <c r="H115" s="2" t="e">
        <f>'StockManager (SM)'!#REF!</f>
        <v>#REF!</v>
      </c>
      <c r="I115" s="2"/>
      <c r="J115" s="21"/>
      <c r="K115" s="2"/>
    </row>
    <row r="116" spans="2:11" hidden="1" x14ac:dyDescent="0.25">
      <c r="B116" s="2" t="s">
        <v>78</v>
      </c>
      <c r="C116" s="2"/>
      <c r="D116" s="2">
        <f>'DashBoard DCM (DD)'!C43</f>
        <v>0</v>
      </c>
      <c r="E116" s="4"/>
      <c r="F116" s="4"/>
      <c r="G116" s="2"/>
      <c r="H116" s="2" t="e">
        <f>'StockManager (SM)'!#REF!</f>
        <v>#REF!</v>
      </c>
      <c r="I116" s="2"/>
      <c r="J116" s="21"/>
      <c r="K116" s="2"/>
    </row>
    <row r="117" spans="2:11" hidden="1" x14ac:dyDescent="0.25">
      <c r="B117" s="2" t="s">
        <v>78</v>
      </c>
      <c r="C117" s="2"/>
      <c r="D117" s="2">
        <f>'DashBoard DCM (DD)'!C44</f>
        <v>0</v>
      </c>
      <c r="E117" s="4"/>
      <c r="F117" s="4"/>
      <c r="G117" s="2"/>
      <c r="H117" s="2" t="e">
        <f>'StockManager (SM)'!#REF!</f>
        <v>#REF!</v>
      </c>
      <c r="I117" s="2"/>
      <c r="J117" s="21"/>
      <c r="K117" s="2"/>
    </row>
    <row r="118" spans="2:11" hidden="1" x14ac:dyDescent="0.25">
      <c r="B118" s="2" t="s">
        <v>78</v>
      </c>
      <c r="C118" s="2"/>
      <c r="D118" s="2">
        <f>'DashBoard DCM (DD)'!C45</f>
        <v>0</v>
      </c>
      <c r="E118" s="4"/>
      <c r="F118" s="4"/>
      <c r="G118" s="2"/>
      <c r="H118" s="2" t="e">
        <f>'StockManager (SM)'!#REF!</f>
        <v>#REF!</v>
      </c>
      <c r="I118" s="2"/>
      <c r="J118" s="21"/>
      <c r="K118" s="2"/>
    </row>
    <row r="119" spans="2:11" hidden="1" x14ac:dyDescent="0.25">
      <c r="B119" s="2" t="s">
        <v>78</v>
      </c>
      <c r="C119" s="2"/>
      <c r="D119" s="2">
        <f>'DashBoard DCM (DD)'!C46</f>
        <v>0</v>
      </c>
      <c r="E119" s="4"/>
      <c r="F119" s="4"/>
      <c r="G119" s="2"/>
      <c r="H119" s="2" t="e">
        <f>'StockManager (SM)'!#REF!</f>
        <v>#REF!</v>
      </c>
      <c r="I119" s="2"/>
      <c r="J119" s="21"/>
      <c r="K119" s="2"/>
    </row>
    <row r="120" spans="2:11" hidden="1" x14ac:dyDescent="0.25">
      <c r="B120" s="2" t="s">
        <v>78</v>
      </c>
      <c r="C120" s="2"/>
      <c r="D120" s="2">
        <f>'DashBoard DCM (DD)'!C47</f>
        <v>0</v>
      </c>
      <c r="E120" s="4"/>
      <c r="F120" s="4"/>
      <c r="G120" s="2"/>
      <c r="H120" s="2" t="e">
        <f>'StockManager (SM)'!#REF!</f>
        <v>#REF!</v>
      </c>
      <c r="I120" s="2"/>
      <c r="J120" s="21"/>
      <c r="K120" s="2"/>
    </row>
    <row r="121" spans="2:11" hidden="1" x14ac:dyDescent="0.25">
      <c r="B121" s="2" t="s">
        <v>78</v>
      </c>
      <c r="C121" s="2"/>
      <c r="D121" s="2">
        <f>'DashBoard DCM (DD)'!C48</f>
        <v>0</v>
      </c>
      <c r="E121" s="4"/>
      <c r="F121" s="4"/>
      <c r="G121" s="2"/>
      <c r="H121" s="2" t="e">
        <f>'StockManager (SM)'!#REF!</f>
        <v>#REF!</v>
      </c>
      <c r="I121" s="2"/>
      <c r="J121" s="21"/>
      <c r="K121" s="2"/>
    </row>
    <row r="122" spans="2:11" hidden="1" x14ac:dyDescent="0.25">
      <c r="B122" s="2" t="s">
        <v>78</v>
      </c>
      <c r="C122" s="2"/>
      <c r="D122" s="2">
        <f>'DashBoard DCM (DD)'!C49</f>
        <v>0</v>
      </c>
      <c r="E122" s="4"/>
      <c r="F122" s="4"/>
      <c r="G122" s="2"/>
      <c r="H122" s="2" t="e">
        <f>'StockManager (SM)'!#REF!</f>
        <v>#REF!</v>
      </c>
      <c r="I122" s="2"/>
      <c r="J122" s="21"/>
      <c r="K122" s="2"/>
    </row>
    <row r="123" spans="2:11" hidden="1" x14ac:dyDescent="0.25">
      <c r="B123" s="2" t="s">
        <v>78</v>
      </c>
      <c r="C123" s="2"/>
      <c r="D123" s="2">
        <f>'DashBoard DCM (DD)'!C50</f>
        <v>0</v>
      </c>
      <c r="E123" s="4"/>
      <c r="F123" s="4"/>
      <c r="G123" s="2"/>
      <c r="H123" s="2" t="e">
        <f>'StockManager (SM)'!#REF!</f>
        <v>#REF!</v>
      </c>
      <c r="I123" s="2"/>
      <c r="J123" s="21"/>
      <c r="K123" s="2"/>
    </row>
    <row r="124" spans="2:11" hidden="1" x14ac:dyDescent="0.25">
      <c r="B124" s="2" t="s">
        <v>78</v>
      </c>
      <c r="C124" s="2"/>
      <c r="D124" s="2">
        <f>'DashBoard DCM (DD)'!C51</f>
        <v>0</v>
      </c>
      <c r="E124" s="4"/>
      <c r="F124" s="4"/>
      <c r="G124" s="2"/>
      <c r="H124" s="2" t="e">
        <f>'StockManager (SM)'!#REF!</f>
        <v>#REF!</v>
      </c>
      <c r="I124" s="2"/>
      <c r="J124" s="21"/>
      <c r="K124" s="2"/>
    </row>
    <row r="125" spans="2:11" hidden="1" x14ac:dyDescent="0.25">
      <c r="B125" s="2" t="s">
        <v>78</v>
      </c>
      <c r="C125" s="2"/>
      <c r="D125" s="2">
        <f>'DashBoard DCM (DD)'!C52</f>
        <v>0</v>
      </c>
      <c r="E125" s="4"/>
      <c r="F125" s="4"/>
      <c r="G125" s="2"/>
      <c r="H125" s="2" t="e">
        <f>'StockManager (SM)'!#REF!</f>
        <v>#REF!</v>
      </c>
      <c r="I125" s="2"/>
      <c r="J125" s="21"/>
      <c r="K125" s="2"/>
    </row>
    <row r="126" spans="2:11" hidden="1" x14ac:dyDescent="0.25">
      <c r="B126" s="2" t="s">
        <v>78</v>
      </c>
      <c r="C126" s="2"/>
      <c r="D126" s="2">
        <f>'DashBoard DCM (DD)'!C53</f>
        <v>0</v>
      </c>
      <c r="E126" s="4"/>
      <c r="F126" s="4"/>
      <c r="G126" s="2"/>
      <c r="H126" s="2" t="e">
        <f>'StockManager (SM)'!#REF!</f>
        <v>#REF!</v>
      </c>
      <c r="I126" s="2"/>
      <c r="J126" s="21"/>
      <c r="K126" s="2"/>
    </row>
    <row r="127" spans="2:11" hidden="1" x14ac:dyDescent="0.25">
      <c r="B127" s="2" t="s">
        <v>78</v>
      </c>
      <c r="C127" s="2"/>
      <c r="D127" s="2">
        <f>'DashBoard DCM (DD)'!C54</f>
        <v>0</v>
      </c>
      <c r="E127" s="4"/>
      <c r="F127" s="4"/>
      <c r="G127" s="2"/>
      <c r="H127" s="2" t="e">
        <f>'StockManager (SM)'!#REF!</f>
        <v>#REF!</v>
      </c>
      <c r="I127" s="2"/>
      <c r="J127" s="21"/>
      <c r="K127" s="2"/>
    </row>
    <row r="128" spans="2:11" hidden="1" x14ac:dyDescent="0.25">
      <c r="B128" s="2" t="s">
        <v>78</v>
      </c>
      <c r="C128" s="2"/>
      <c r="D128" s="2">
        <f>'DashBoard DCM (DD)'!C55</f>
        <v>0</v>
      </c>
      <c r="E128" s="4"/>
      <c r="F128" s="4"/>
      <c r="G128" s="2"/>
      <c r="H128" s="2" t="e">
        <f>'StockManager (SM)'!#REF!</f>
        <v>#REF!</v>
      </c>
      <c r="I128" s="2"/>
      <c r="J128" s="21"/>
      <c r="K128" s="2"/>
    </row>
    <row r="129" spans="2:11" hidden="1" x14ac:dyDescent="0.25">
      <c r="B129" s="2" t="s">
        <v>78</v>
      </c>
      <c r="C129" s="2"/>
      <c r="D129" s="2">
        <f>'DashBoard DCM (DD)'!C56</f>
        <v>0</v>
      </c>
      <c r="E129" s="4"/>
      <c r="F129" s="4"/>
      <c r="G129" s="2"/>
      <c r="H129" s="2" t="e">
        <f>'StockManager (SM)'!#REF!</f>
        <v>#REF!</v>
      </c>
      <c r="I129" s="2"/>
      <c r="J129" s="21"/>
      <c r="K129" s="2"/>
    </row>
    <row r="130" spans="2:11" hidden="1" x14ac:dyDescent="0.25">
      <c r="B130" s="2" t="s">
        <v>78</v>
      </c>
      <c r="C130" s="2"/>
      <c r="D130" s="2">
        <f>'DashBoard DCM (DD)'!C57</f>
        <v>0</v>
      </c>
      <c r="E130" s="4"/>
      <c r="F130" s="4"/>
      <c r="G130" s="2"/>
      <c r="H130" s="2" t="e">
        <f>'StockManager (SM)'!#REF!</f>
        <v>#REF!</v>
      </c>
      <c r="I130" s="2"/>
      <c r="J130" s="21"/>
      <c r="K130" s="2"/>
    </row>
    <row r="131" spans="2:11" hidden="1" x14ac:dyDescent="0.25">
      <c r="B131" s="2" t="s">
        <v>78</v>
      </c>
      <c r="C131" s="2"/>
      <c r="D131" s="2">
        <f>'DashBoard DCM (DD)'!C58</f>
        <v>0</v>
      </c>
      <c r="E131" s="4"/>
      <c r="F131" s="4"/>
      <c r="G131" s="2"/>
      <c r="H131" s="2" t="e">
        <f>'StockManager (SM)'!#REF!</f>
        <v>#REF!</v>
      </c>
      <c r="I131" s="2"/>
      <c r="J131" s="21"/>
      <c r="K131" s="2"/>
    </row>
    <row r="132" spans="2:11" hidden="1" x14ac:dyDescent="0.25">
      <c r="B132" s="2" t="s">
        <v>78</v>
      </c>
      <c r="C132" s="2"/>
      <c r="D132" s="2">
        <f>'DashBoard DCM (DD)'!C59</f>
        <v>0</v>
      </c>
      <c r="E132" s="4"/>
      <c r="F132" s="4"/>
      <c r="G132" s="2"/>
      <c r="H132" s="2" t="e">
        <f>'StockManager (SM)'!#REF!</f>
        <v>#REF!</v>
      </c>
      <c r="I132" s="2"/>
      <c r="J132" s="21"/>
      <c r="K132" s="2"/>
    </row>
    <row r="133" spans="2:11" hidden="1" x14ac:dyDescent="0.25">
      <c r="B133" s="2" t="s">
        <v>78</v>
      </c>
      <c r="C133" s="2"/>
      <c r="D133" s="2">
        <f>'DashBoard DCM (DD)'!C60</f>
        <v>0</v>
      </c>
      <c r="E133" s="4"/>
      <c r="F133" s="4"/>
      <c r="G133" s="2"/>
      <c r="H133" s="2" t="e">
        <f>'StockManager (SM)'!#REF!</f>
        <v>#REF!</v>
      </c>
      <c r="I133" s="2"/>
      <c r="J133" s="21"/>
      <c r="K133" s="2"/>
    </row>
    <row r="134" spans="2:11" hidden="1" x14ac:dyDescent="0.25">
      <c r="B134" s="2" t="s">
        <v>78</v>
      </c>
      <c r="C134" s="2"/>
      <c r="D134" s="2">
        <f>'DashBoard DCM (DD)'!C61</f>
        <v>0</v>
      </c>
      <c r="E134" s="4"/>
      <c r="F134" s="4"/>
      <c r="G134" s="2"/>
      <c r="H134" s="2" t="e">
        <f>'StockManager (SM)'!#REF!</f>
        <v>#REF!</v>
      </c>
      <c r="I134" s="2"/>
      <c r="J134" s="21"/>
      <c r="K134" s="2"/>
    </row>
    <row r="135" spans="2:11" hidden="1" x14ac:dyDescent="0.25">
      <c r="B135" s="2" t="s">
        <v>78</v>
      </c>
      <c r="C135" s="2"/>
      <c r="D135" s="2">
        <f>'DashBoard DCM (DD)'!C62</f>
        <v>0</v>
      </c>
      <c r="E135" s="4"/>
      <c r="F135" s="4"/>
      <c r="G135" s="2"/>
      <c r="H135" s="2" t="e">
        <f>'StockManager (SM)'!#REF!</f>
        <v>#REF!</v>
      </c>
      <c r="I135" s="2"/>
      <c r="J135" s="21"/>
      <c r="K135" s="2"/>
    </row>
    <row r="136" spans="2:11" hidden="1" x14ac:dyDescent="0.25">
      <c r="B136" s="2" t="s">
        <v>78</v>
      </c>
      <c r="C136" s="2"/>
      <c r="D136" s="2">
        <f>'DashBoard DCM (DD)'!C63</f>
        <v>0</v>
      </c>
      <c r="E136" s="4"/>
      <c r="F136" s="4"/>
      <c r="G136" s="2"/>
      <c r="H136" s="2" t="e">
        <f>'StockManager (SM)'!#REF!</f>
        <v>#REF!</v>
      </c>
      <c r="I136" s="2"/>
      <c r="J136" s="21"/>
      <c r="K136" s="2"/>
    </row>
    <row r="137" spans="2:11" hidden="1" x14ac:dyDescent="0.25">
      <c r="B137" s="2" t="s">
        <v>78</v>
      </c>
      <c r="C137" s="2"/>
      <c r="D137" s="2">
        <f>'DashBoard DCM (DD)'!C64</f>
        <v>0</v>
      </c>
      <c r="E137" s="4"/>
      <c r="F137" s="4"/>
      <c r="G137" s="2"/>
      <c r="H137" s="2" t="e">
        <f>'StockManager (SM)'!#REF!</f>
        <v>#REF!</v>
      </c>
      <c r="I137" s="2"/>
      <c r="J137" s="21"/>
      <c r="K137" s="2"/>
    </row>
    <row r="138" spans="2:11" hidden="1" x14ac:dyDescent="0.25">
      <c r="B138" s="2" t="s">
        <v>78</v>
      </c>
      <c r="C138" s="2"/>
      <c r="D138" s="2">
        <f>'DashBoard DCM (DD)'!C65</f>
        <v>0</v>
      </c>
      <c r="E138" s="4"/>
      <c r="F138" s="4"/>
      <c r="G138" s="2"/>
      <c r="H138" s="2" t="e">
        <f>'StockManager (SM)'!#REF!</f>
        <v>#REF!</v>
      </c>
      <c r="I138" s="2"/>
      <c r="J138" s="21"/>
      <c r="K138" s="2"/>
    </row>
    <row r="139" spans="2:11" hidden="1" x14ac:dyDescent="0.25">
      <c r="B139" s="2" t="s">
        <v>78</v>
      </c>
      <c r="C139" s="2"/>
      <c r="D139" s="2">
        <f>'DashBoard DCM (DD)'!C66</f>
        <v>0</v>
      </c>
      <c r="E139" s="4"/>
      <c r="F139" s="4"/>
      <c r="G139" s="2"/>
      <c r="H139" s="2" t="e">
        <f>'StockManager (SM)'!#REF!</f>
        <v>#REF!</v>
      </c>
      <c r="I139" s="2"/>
      <c r="J139" s="21"/>
      <c r="K139" s="2"/>
    </row>
    <row r="140" spans="2:11" hidden="1" x14ac:dyDescent="0.25">
      <c r="B140" s="2" t="s">
        <v>78</v>
      </c>
      <c r="C140" s="2"/>
      <c r="D140" s="2">
        <f>'DashBoard DCM (DD)'!C67</f>
        <v>0</v>
      </c>
      <c r="E140" s="4"/>
      <c r="F140" s="4"/>
      <c r="G140" s="2"/>
      <c r="H140" s="2" t="e">
        <f>'StockManager (SM)'!#REF!</f>
        <v>#REF!</v>
      </c>
      <c r="I140" s="2"/>
      <c r="J140" s="21"/>
      <c r="K140" s="2"/>
    </row>
    <row r="141" spans="2:11" hidden="1" x14ac:dyDescent="0.25">
      <c r="B141" s="2" t="s">
        <v>78</v>
      </c>
      <c r="C141" s="2"/>
      <c r="D141" s="2">
        <f>'DashBoard DCM (DD)'!C68</f>
        <v>0</v>
      </c>
      <c r="E141" s="4"/>
      <c r="F141" s="4"/>
      <c r="G141" s="2"/>
      <c r="H141" s="2" t="e">
        <f>'StockManager (SM)'!#REF!</f>
        <v>#REF!</v>
      </c>
      <c r="I141" s="2"/>
      <c r="J141" s="21"/>
      <c r="K141" s="2"/>
    </row>
    <row r="142" spans="2:11" hidden="1" x14ac:dyDescent="0.25">
      <c r="B142" s="2" t="s">
        <v>78</v>
      </c>
      <c r="C142" s="2"/>
      <c r="D142" s="2">
        <f>'DashBoard DCM (DD)'!C69</f>
        <v>0</v>
      </c>
      <c r="E142" s="4"/>
      <c r="F142" s="4"/>
      <c r="G142" s="2"/>
      <c r="H142" s="2" t="e">
        <f>'StockManager (SM)'!#REF!</f>
        <v>#REF!</v>
      </c>
      <c r="I142" s="2"/>
      <c r="J142" s="21"/>
      <c r="K142" s="2"/>
    </row>
    <row r="143" spans="2:11" hidden="1" x14ac:dyDescent="0.25">
      <c r="B143" s="2" t="s">
        <v>78</v>
      </c>
      <c r="C143" s="2"/>
      <c r="D143" s="2">
        <f>'DashBoard DCM (DD)'!C70</f>
        <v>0</v>
      </c>
      <c r="E143" s="4"/>
      <c r="F143" s="4"/>
      <c r="G143" s="2"/>
      <c r="H143" s="2" t="e">
        <f>'StockManager (SM)'!#REF!</f>
        <v>#REF!</v>
      </c>
      <c r="I143" s="2"/>
      <c r="J143" s="21"/>
      <c r="K143" s="2"/>
    </row>
    <row r="144" spans="2:11" hidden="1" x14ac:dyDescent="0.25">
      <c r="B144" s="2" t="s">
        <v>78</v>
      </c>
      <c r="C144" s="2"/>
      <c r="D144" s="2">
        <f>'DashBoard DCM (DD)'!C71</f>
        <v>0</v>
      </c>
      <c r="E144" s="4"/>
      <c r="F144" s="4"/>
      <c r="G144" s="2"/>
      <c r="H144" s="2" t="e">
        <f>'StockManager (SM)'!#REF!</f>
        <v>#REF!</v>
      </c>
      <c r="I144" s="2"/>
      <c r="J144" s="21"/>
      <c r="K144" s="2"/>
    </row>
    <row r="145" spans="2:11" hidden="1" x14ac:dyDescent="0.25">
      <c r="B145" s="2" t="s">
        <v>78</v>
      </c>
      <c r="C145" s="2"/>
      <c r="D145" s="2">
        <f>'DashBoard DCM (DD)'!C72</f>
        <v>0</v>
      </c>
      <c r="E145" s="4"/>
      <c r="F145" s="4"/>
      <c r="G145" s="2"/>
      <c r="H145" s="2" t="e">
        <f>'StockManager (SM)'!#REF!</f>
        <v>#REF!</v>
      </c>
      <c r="I145" s="2"/>
      <c r="J145" s="21"/>
      <c r="K145" s="2"/>
    </row>
    <row r="146" spans="2:11" hidden="1" x14ac:dyDescent="0.25">
      <c r="B146" s="2" t="s">
        <v>78</v>
      </c>
      <c r="C146" s="2"/>
      <c r="D146" s="2">
        <f>'DashBoard DCM (DD)'!C73</f>
        <v>0</v>
      </c>
      <c r="E146" s="4"/>
      <c r="F146" s="4"/>
      <c r="G146" s="2"/>
      <c r="H146" s="2" t="e">
        <f>'StockManager (SM)'!#REF!</f>
        <v>#REF!</v>
      </c>
      <c r="I146" s="2"/>
      <c r="J146" s="21"/>
      <c r="K146" s="2"/>
    </row>
    <row r="147" spans="2:11" hidden="1" x14ac:dyDescent="0.25">
      <c r="B147" s="2" t="s">
        <v>78</v>
      </c>
      <c r="C147" s="2"/>
      <c r="D147" s="2">
        <f>'DashBoard DCM (DD)'!C74</f>
        <v>0</v>
      </c>
      <c r="E147" s="4"/>
      <c r="F147" s="4"/>
      <c r="G147" s="2"/>
      <c r="H147" s="2" t="e">
        <f>'StockManager (SM)'!#REF!</f>
        <v>#REF!</v>
      </c>
      <c r="I147" s="2"/>
      <c r="J147" s="21"/>
      <c r="K147" s="2"/>
    </row>
    <row r="148" spans="2:11" hidden="1" x14ac:dyDescent="0.25">
      <c r="B148" s="2" t="s">
        <v>78</v>
      </c>
      <c r="C148" s="2"/>
      <c r="D148" s="2">
        <f>'DashBoard DCM (DD)'!C75</f>
        <v>0</v>
      </c>
      <c r="E148" s="4"/>
      <c r="F148" s="4"/>
      <c r="G148" s="2"/>
      <c r="H148" s="2" t="e">
        <f>'StockManager (SM)'!#REF!</f>
        <v>#REF!</v>
      </c>
      <c r="I148" s="2"/>
      <c r="J148" s="21"/>
      <c r="K148" s="2"/>
    </row>
    <row r="149" spans="2:11" hidden="1" x14ac:dyDescent="0.25">
      <c r="B149" s="2" t="s">
        <v>78</v>
      </c>
      <c r="C149" s="2"/>
      <c r="D149" s="2">
        <f>'DashBoard DCM (DD)'!C76</f>
        <v>0</v>
      </c>
      <c r="E149" s="4"/>
      <c r="F149" s="4"/>
      <c r="G149" s="2"/>
      <c r="H149" s="2" t="e">
        <f>'StockManager (SM)'!#REF!</f>
        <v>#REF!</v>
      </c>
      <c r="I149" s="2"/>
      <c r="J149" s="21"/>
      <c r="K149" s="2"/>
    </row>
    <row r="150" spans="2:11" hidden="1" x14ac:dyDescent="0.25">
      <c r="B150" s="2" t="s">
        <v>78</v>
      </c>
      <c r="C150" s="2"/>
      <c r="D150" s="2">
        <f>'DashBoard DCM (DD)'!C77</f>
        <v>0</v>
      </c>
      <c r="E150" s="4"/>
      <c r="F150" s="4"/>
      <c r="G150" s="2"/>
      <c r="H150" s="2" t="e">
        <f>'StockManager (SM)'!#REF!</f>
        <v>#REF!</v>
      </c>
      <c r="I150" s="2"/>
      <c r="J150" s="21"/>
      <c r="K150" s="2"/>
    </row>
    <row r="151" spans="2:11" hidden="1" x14ac:dyDescent="0.25">
      <c r="B151" s="2" t="s">
        <v>78</v>
      </c>
      <c r="C151" s="41"/>
      <c r="D151" s="41">
        <f>'DashBoard DCM (DD)'!C78</f>
        <v>0</v>
      </c>
      <c r="E151" s="41"/>
      <c r="F151" s="41"/>
      <c r="G151" s="41"/>
      <c r="H151" s="2" t="e">
        <f>'StockManager (SM)'!#REF!</f>
        <v>#REF!</v>
      </c>
      <c r="I151" s="2"/>
      <c r="J151" s="21"/>
      <c r="K151" s="41"/>
    </row>
    <row r="152" spans="2:11" hidden="1" x14ac:dyDescent="0.25">
      <c r="B152" s="2" t="s">
        <v>79</v>
      </c>
      <c r="C152" s="29" t="s">
        <v>37</v>
      </c>
      <c r="D152" s="20" t="str">
        <f>'StockManager (SM)'!C13</f>
        <v xml:space="preserve">Constituer la base (Requête GEFREPROC_PR_PO_RECV_TAG) </v>
      </c>
      <c r="E152" s="20"/>
      <c r="F152" s="22">
        <f>'StockManager (SM)'!E13</f>
        <v>0</v>
      </c>
      <c r="G152" s="38"/>
      <c r="H152" s="2"/>
      <c r="I152" s="2"/>
      <c r="J152" s="21" t="s">
        <v>113</v>
      </c>
      <c r="K152" s="18"/>
    </row>
    <row r="153" spans="2:11" hidden="1" x14ac:dyDescent="0.25">
      <c r="B153" s="2" t="s">
        <v>78</v>
      </c>
      <c r="C153" s="2"/>
      <c r="D153" s="2">
        <f>'DashBoard DCM (DD)'!C79</f>
        <v>0</v>
      </c>
      <c r="E153" s="4"/>
      <c r="F153" s="4"/>
      <c r="G153" s="2"/>
      <c r="H153" s="2" t="e">
        <f>'StockManager (SM)'!#REF!</f>
        <v>#REF!</v>
      </c>
      <c r="I153" s="2"/>
      <c r="J153" s="21"/>
      <c r="K153" s="2"/>
    </row>
    <row r="154" spans="2:11" hidden="1" x14ac:dyDescent="0.25">
      <c r="B154" s="2" t="s">
        <v>79</v>
      </c>
      <c r="C154" s="29" t="s">
        <v>37</v>
      </c>
      <c r="D154" s="20" t="str">
        <f>'StockManager (SM)'!C14</f>
        <v>Faire matcher les Assets New avec Expense Bis à partir du MA</v>
      </c>
      <c r="E154" s="20"/>
      <c r="F154" s="22" t="str">
        <f>'StockManager (SM)'!E14</f>
        <v>TbD</v>
      </c>
      <c r="G154" s="38"/>
      <c r="H154" s="2"/>
      <c r="I154" s="2"/>
      <c r="J154" s="32" t="s">
        <v>113</v>
      </c>
      <c r="K154" s="18"/>
    </row>
    <row r="155" spans="2:11" ht="25.5" hidden="1" x14ac:dyDescent="0.25">
      <c r="B155" s="2" t="s">
        <v>79</v>
      </c>
      <c r="C155" s="29" t="s">
        <v>37</v>
      </c>
      <c r="D155" s="20" t="str">
        <f>'StockManager (SM)'!C15</f>
        <v>Envoi de l’export quotidien des daily receive de la veille (Requête GEFREPROC_DAILY_RECV) pour connaître les réceptions faites</v>
      </c>
      <c r="E155" s="20"/>
      <c r="F155" s="22" t="str">
        <f>'StockManager (SM)'!E15</f>
        <v>TbD</v>
      </c>
      <c r="G155" s="38"/>
      <c r="H155" s="2"/>
      <c r="I155" s="2"/>
      <c r="J155" s="32" t="s">
        <v>113</v>
      </c>
      <c r="K155" s="18"/>
    </row>
    <row r="156" spans="2:11" hidden="1" x14ac:dyDescent="0.25">
      <c r="B156" s="2" t="s">
        <v>78</v>
      </c>
      <c r="C156" s="2"/>
      <c r="D156" s="2">
        <f>'DashBoard DCM (DD)'!C80</f>
        <v>0</v>
      </c>
      <c r="E156" s="4"/>
      <c r="F156" s="4"/>
      <c r="G156" s="2"/>
      <c r="H156" s="2" t="e">
        <f>'StockManager (SM)'!#REF!</f>
        <v>#REF!</v>
      </c>
      <c r="I156" s="2"/>
      <c r="J156" s="21"/>
      <c r="K156" s="2"/>
    </row>
    <row r="157" spans="2:11" hidden="1" x14ac:dyDescent="0.25">
      <c r="B157" s="2" t="s">
        <v>78</v>
      </c>
      <c r="C157" s="2"/>
      <c r="D157" s="2">
        <f>'DashBoard DCM (DD)'!C81</f>
        <v>0</v>
      </c>
      <c r="E157" s="4"/>
      <c r="F157" s="4"/>
      <c r="G157" s="2"/>
      <c r="H157" s="2" t="e">
        <f>'StockManager (SM)'!#REF!</f>
        <v>#REF!</v>
      </c>
      <c r="I157" s="2"/>
      <c r="J157" s="21"/>
      <c r="K157" s="2"/>
    </row>
    <row r="158" spans="2:11" hidden="1" x14ac:dyDescent="0.25">
      <c r="B158" s="2" t="s">
        <v>78</v>
      </c>
      <c r="C158" s="2"/>
      <c r="D158" s="2">
        <f>'DashBoard DCM (DD)'!C82</f>
        <v>0</v>
      </c>
      <c r="E158" s="4"/>
      <c r="F158" s="4"/>
      <c r="G158" s="2"/>
      <c r="H158" s="2" t="e">
        <f>'StockManager (SM)'!#REF!</f>
        <v>#REF!</v>
      </c>
      <c r="I158" s="2"/>
      <c r="J158" s="21"/>
      <c r="K158" s="2"/>
    </row>
    <row r="159" spans="2:11" hidden="1" x14ac:dyDescent="0.25">
      <c r="B159" s="2" t="s">
        <v>78</v>
      </c>
      <c r="C159" s="2"/>
      <c r="D159" s="2">
        <f>'DashBoard DCM (DD)'!C83</f>
        <v>0</v>
      </c>
      <c r="E159" s="4"/>
      <c r="F159" s="4"/>
      <c r="G159" s="2"/>
      <c r="H159" s="2" t="e">
        <f>'StockManager (SM)'!#REF!</f>
        <v>#REF!</v>
      </c>
      <c r="I159" s="2"/>
      <c r="J159" s="21"/>
      <c r="K159" s="2"/>
    </row>
    <row r="160" spans="2:11" hidden="1" x14ac:dyDescent="0.25">
      <c r="B160" s="2" t="s">
        <v>78</v>
      </c>
      <c r="C160" s="2"/>
      <c r="D160" s="2">
        <f>'DashBoard DCM (DD)'!C84</f>
        <v>0</v>
      </c>
      <c r="E160" s="4"/>
      <c r="F160" s="4"/>
      <c r="G160" s="2"/>
      <c r="H160" s="2" t="e">
        <f>'StockManager (SM)'!#REF!</f>
        <v>#REF!</v>
      </c>
      <c r="I160" s="2"/>
      <c r="J160" s="21"/>
      <c r="K160" s="2"/>
    </row>
    <row r="161" spans="2:11" hidden="1" x14ac:dyDescent="0.25">
      <c r="B161" s="2" t="s">
        <v>78</v>
      </c>
      <c r="C161" s="2"/>
      <c r="D161" s="2">
        <f>'DashBoard DCM (DD)'!C85</f>
        <v>0</v>
      </c>
      <c r="E161" s="4"/>
      <c r="F161" s="4"/>
      <c r="G161" s="2"/>
      <c r="H161" s="2" t="e">
        <f>'StockManager (SM)'!#REF!</f>
        <v>#REF!</v>
      </c>
      <c r="I161" s="2"/>
      <c r="J161" s="21"/>
      <c r="K161" s="2"/>
    </row>
    <row r="162" spans="2:11" hidden="1" x14ac:dyDescent="0.25">
      <c r="B162" s="2" t="s">
        <v>78</v>
      </c>
      <c r="C162" s="2"/>
      <c r="D162" s="2">
        <f>'DashBoard DCM (DD)'!C86</f>
        <v>0</v>
      </c>
      <c r="E162" s="4"/>
      <c r="F162" s="4"/>
      <c r="G162" s="2"/>
      <c r="H162" s="2" t="e">
        <f>'StockManager (SM)'!#REF!</f>
        <v>#REF!</v>
      </c>
      <c r="I162" s="2"/>
      <c r="J162" s="21"/>
      <c r="K162" s="2"/>
    </row>
    <row r="163" spans="2:11" hidden="1" x14ac:dyDescent="0.25">
      <c r="B163" s="2" t="s">
        <v>78</v>
      </c>
      <c r="C163" s="2"/>
      <c r="D163" s="2">
        <f>'DashBoard DCM (DD)'!C87</f>
        <v>0</v>
      </c>
      <c r="E163" s="4"/>
      <c r="F163" s="4"/>
      <c r="G163" s="2"/>
      <c r="H163" s="2" t="e">
        <f>'StockManager (SM)'!#REF!</f>
        <v>#REF!</v>
      </c>
      <c r="I163" s="2"/>
      <c r="J163" s="21"/>
      <c r="K163" s="2"/>
    </row>
    <row r="164" spans="2:11" hidden="1" x14ac:dyDescent="0.25">
      <c r="B164" s="2" t="s">
        <v>78</v>
      </c>
      <c r="C164" s="2"/>
      <c r="D164" s="2">
        <f>'DashBoard DCM (DD)'!C88</f>
        <v>0</v>
      </c>
      <c r="E164" s="4"/>
      <c r="F164" s="4"/>
      <c r="G164" s="2"/>
      <c r="H164" s="2" t="e">
        <f>'StockManager (SM)'!#REF!</f>
        <v>#REF!</v>
      </c>
      <c r="I164" s="2"/>
      <c r="J164" s="21"/>
      <c r="K164" s="2"/>
    </row>
    <row r="165" spans="2:11" hidden="1" x14ac:dyDescent="0.25">
      <c r="B165" s="2" t="s">
        <v>78</v>
      </c>
      <c r="C165" s="2"/>
      <c r="D165" s="2">
        <f>'DashBoard DCM (DD)'!C89</f>
        <v>0</v>
      </c>
      <c r="E165" s="4"/>
      <c r="F165" s="4"/>
      <c r="G165" s="2"/>
      <c r="H165" s="2" t="e">
        <f>'StockManager (SM)'!#REF!</f>
        <v>#REF!</v>
      </c>
      <c r="I165" s="2"/>
      <c r="J165" s="21"/>
      <c r="K165" s="2"/>
    </row>
    <row r="166" spans="2:11" hidden="1" x14ac:dyDescent="0.25">
      <c r="B166" s="2" t="s">
        <v>78</v>
      </c>
      <c r="C166" s="2"/>
      <c r="D166" s="2">
        <f>'DashBoard DCM (DD)'!C90</f>
        <v>0</v>
      </c>
      <c r="E166" s="4"/>
      <c r="F166" s="4"/>
      <c r="G166" s="2"/>
      <c r="H166" s="2" t="e">
        <f>'StockManager (SM)'!#REF!</f>
        <v>#REF!</v>
      </c>
      <c r="I166" s="2"/>
      <c r="J166" s="21"/>
      <c r="K166" s="2"/>
    </row>
    <row r="167" spans="2:11" hidden="1" x14ac:dyDescent="0.25">
      <c r="B167" s="2" t="s">
        <v>78</v>
      </c>
      <c r="C167" s="2"/>
      <c r="D167" s="2">
        <f>'DashBoard DCM (DD)'!C91</f>
        <v>0</v>
      </c>
      <c r="E167" s="4"/>
      <c r="F167" s="4"/>
      <c r="G167" s="2"/>
      <c r="H167" s="2" t="e">
        <f>'StockManager (SM)'!#REF!</f>
        <v>#REF!</v>
      </c>
      <c r="I167" s="2"/>
      <c r="J167" s="21"/>
      <c r="K167" s="2"/>
    </row>
    <row r="168" spans="2:11" hidden="1" x14ac:dyDescent="0.25">
      <c r="B168" s="2" t="s">
        <v>78</v>
      </c>
      <c r="C168" s="2"/>
      <c r="D168" s="2">
        <f>'DashBoard DCM (DD)'!C92</f>
        <v>0</v>
      </c>
      <c r="E168" s="4"/>
      <c r="F168" s="4"/>
      <c r="G168" s="2"/>
      <c r="H168" s="2" t="e">
        <f>'StockManager (SM)'!#REF!</f>
        <v>#REF!</v>
      </c>
      <c r="I168" s="2"/>
      <c r="J168" s="21"/>
      <c r="K168" s="2"/>
    </row>
    <row r="169" spans="2:11" hidden="1" x14ac:dyDescent="0.25">
      <c r="B169" s="2" t="s">
        <v>78</v>
      </c>
      <c r="C169" s="2"/>
      <c r="D169" s="2">
        <f>'DashBoard DCM (DD)'!C93</f>
        <v>0</v>
      </c>
      <c r="E169" s="4"/>
      <c r="F169" s="4"/>
      <c r="G169" s="2"/>
      <c r="H169" s="2" t="e">
        <f>'StockManager (SM)'!#REF!</f>
        <v>#REF!</v>
      </c>
      <c r="I169" s="2"/>
      <c r="J169" s="21"/>
      <c r="K169" s="2"/>
    </row>
    <row r="170" spans="2:11" hidden="1" x14ac:dyDescent="0.25">
      <c r="B170" s="2" t="s">
        <v>78</v>
      </c>
      <c r="C170" s="2"/>
      <c r="D170" s="2">
        <f>'DashBoard DCM (DD)'!C94</f>
        <v>0</v>
      </c>
      <c r="E170" s="4"/>
      <c r="F170" s="4"/>
      <c r="G170" s="2"/>
      <c r="H170" s="2" t="e">
        <f>'StockManager (SM)'!#REF!</f>
        <v>#REF!</v>
      </c>
      <c r="I170" s="2"/>
      <c r="J170" s="21"/>
      <c r="K170" s="2"/>
    </row>
    <row r="171" spans="2:11" hidden="1" x14ac:dyDescent="0.25">
      <c r="B171" s="2" t="s">
        <v>78</v>
      </c>
      <c r="C171" s="2"/>
      <c r="D171" s="2">
        <f>'DashBoard DCM (DD)'!C95</f>
        <v>0</v>
      </c>
      <c r="E171" s="4"/>
      <c r="F171" s="4"/>
      <c r="G171" s="2"/>
      <c r="H171" s="2" t="e">
        <f>'StockManager (SM)'!#REF!</f>
        <v>#REF!</v>
      </c>
      <c r="I171" s="2"/>
      <c r="J171" s="21"/>
      <c r="K171" s="2"/>
    </row>
    <row r="172" spans="2:11" hidden="1" x14ac:dyDescent="0.25">
      <c r="B172" s="2" t="s">
        <v>78</v>
      </c>
      <c r="C172" s="2"/>
      <c r="D172" s="2">
        <f>'DashBoard DCM (DD)'!C96</f>
        <v>0</v>
      </c>
      <c r="E172" s="4"/>
      <c r="F172" s="4"/>
      <c r="G172" s="2"/>
      <c r="H172" s="2" t="e">
        <f>'StockManager (SM)'!#REF!</f>
        <v>#REF!</v>
      </c>
      <c r="I172" s="2"/>
      <c r="J172" s="21"/>
      <c r="K172" s="2"/>
    </row>
    <row r="173" spans="2:11" hidden="1" x14ac:dyDescent="0.25">
      <c r="B173" s="2" t="s">
        <v>78</v>
      </c>
      <c r="C173" s="2"/>
      <c r="D173" s="2">
        <f>'DashBoard DCM (DD)'!C97</f>
        <v>0</v>
      </c>
      <c r="E173" s="4"/>
      <c r="F173" s="4"/>
      <c r="G173" s="2"/>
      <c r="H173" s="2" t="e">
        <f>'StockManager (SM)'!#REF!</f>
        <v>#REF!</v>
      </c>
      <c r="I173" s="2"/>
      <c r="J173" s="21"/>
      <c r="K173" s="2"/>
    </row>
    <row r="174" spans="2:11" hidden="1" x14ac:dyDescent="0.25">
      <c r="B174" s="2" t="s">
        <v>78</v>
      </c>
      <c r="C174" s="2"/>
      <c r="D174" s="2">
        <f>'DashBoard DCM (DD)'!C98</f>
        <v>0</v>
      </c>
      <c r="E174" s="4"/>
      <c r="F174" s="4"/>
      <c r="G174" s="2"/>
      <c r="H174" s="2" t="e">
        <f>'StockManager (SM)'!#REF!</f>
        <v>#REF!</v>
      </c>
      <c r="I174" s="2"/>
      <c r="J174" s="21"/>
      <c r="K174" s="2"/>
    </row>
    <row r="175" spans="2:11" hidden="1" x14ac:dyDescent="0.25">
      <c r="B175" s="2" t="s">
        <v>78</v>
      </c>
      <c r="C175" s="2"/>
      <c r="D175" s="2">
        <f>'DashBoard DCM (DD)'!C99</f>
        <v>0</v>
      </c>
      <c r="E175" s="4"/>
      <c r="F175" s="4"/>
      <c r="G175" s="2"/>
      <c r="H175" s="2" t="e">
        <f>'StockManager (SM)'!#REF!</f>
        <v>#REF!</v>
      </c>
      <c r="I175" s="2"/>
      <c r="J175" s="21"/>
      <c r="K175" s="2"/>
    </row>
    <row r="176" spans="2:11" hidden="1" x14ac:dyDescent="0.25">
      <c r="B176" s="2" t="s">
        <v>78</v>
      </c>
      <c r="C176" s="2"/>
      <c r="D176" s="2">
        <f>'DashBoard DCM (DD)'!C100</f>
        <v>0</v>
      </c>
      <c r="E176" s="4"/>
      <c r="F176" s="4"/>
      <c r="G176" s="2"/>
      <c r="H176" s="2" t="e">
        <f>'StockManager (SM)'!#REF!</f>
        <v>#REF!</v>
      </c>
      <c r="I176" s="2"/>
      <c r="J176" s="21"/>
      <c r="K176" s="2"/>
    </row>
    <row r="177" spans="2:11" hidden="1" x14ac:dyDescent="0.25">
      <c r="B177" s="2" t="s">
        <v>78</v>
      </c>
      <c r="C177" s="2"/>
      <c r="D177" s="2">
        <f>'DashBoard DCM (DD)'!C101</f>
        <v>0</v>
      </c>
      <c r="E177" s="4"/>
      <c r="F177" s="4"/>
      <c r="G177" s="2"/>
      <c r="H177" s="2" t="e">
        <f>'StockManager (SM)'!#REF!</f>
        <v>#REF!</v>
      </c>
      <c r="I177" s="2"/>
      <c r="J177" s="21"/>
      <c r="K177" s="2"/>
    </row>
    <row r="178" spans="2:11" hidden="1" x14ac:dyDescent="0.25">
      <c r="B178" s="2" t="s">
        <v>78</v>
      </c>
      <c r="C178" s="2"/>
      <c r="D178" s="2">
        <f>'DashBoard DCM (DD)'!C102</f>
        <v>0</v>
      </c>
      <c r="E178" s="4"/>
      <c r="F178" s="4"/>
      <c r="G178" s="2"/>
      <c r="H178" s="2" t="e">
        <f>'StockManager (SM)'!#REF!</f>
        <v>#REF!</v>
      </c>
      <c r="I178" s="2"/>
      <c r="J178" s="21"/>
      <c r="K178" s="2"/>
    </row>
    <row r="179" spans="2:11" hidden="1" x14ac:dyDescent="0.25">
      <c r="B179" s="2" t="s">
        <v>78</v>
      </c>
      <c r="C179" s="2"/>
      <c r="D179" s="2">
        <f>'DashBoard DCM (DD)'!C103</f>
        <v>0</v>
      </c>
      <c r="E179" s="4"/>
      <c r="F179" s="4"/>
      <c r="G179" s="2"/>
      <c r="H179" s="2" t="e">
        <f>'StockManager (SM)'!#REF!</f>
        <v>#REF!</v>
      </c>
      <c r="I179" s="2"/>
      <c r="J179" s="21"/>
      <c r="K179" s="2"/>
    </row>
    <row r="180" spans="2:11" hidden="1" x14ac:dyDescent="0.25">
      <c r="B180" s="2" t="s">
        <v>78</v>
      </c>
      <c r="C180" s="2"/>
      <c r="D180" s="2">
        <f>'DashBoard DCM (DD)'!C104</f>
        <v>0</v>
      </c>
      <c r="E180" s="4"/>
      <c r="F180" s="4"/>
      <c r="G180" s="2"/>
      <c r="H180" s="2" t="e">
        <f>'StockManager (SM)'!#REF!</f>
        <v>#REF!</v>
      </c>
      <c r="I180" s="2"/>
      <c r="J180" s="21"/>
      <c r="K180" s="2"/>
    </row>
    <row r="181" spans="2:11" hidden="1" x14ac:dyDescent="0.25">
      <c r="B181" s="2" t="s">
        <v>78</v>
      </c>
      <c r="C181" s="2"/>
      <c r="D181" s="2">
        <f>'DashBoard DCM (DD)'!C105</f>
        <v>0</v>
      </c>
      <c r="E181" s="4"/>
      <c r="F181" s="4"/>
      <c r="G181" s="2"/>
      <c r="H181" s="2" t="e">
        <f>'StockManager (SM)'!#REF!</f>
        <v>#REF!</v>
      </c>
      <c r="I181" s="2"/>
      <c r="J181" s="21"/>
      <c r="K181" s="2"/>
    </row>
    <row r="182" spans="2:11" hidden="1" x14ac:dyDescent="0.25">
      <c r="B182" s="2" t="s">
        <v>78</v>
      </c>
      <c r="C182" s="2"/>
      <c r="D182" s="2">
        <f>'DashBoard DCM (DD)'!C106</f>
        <v>0</v>
      </c>
      <c r="E182" s="4"/>
      <c r="F182" s="4"/>
      <c r="G182" s="2"/>
      <c r="H182" s="2" t="e">
        <f>'StockManager (SM)'!#REF!</f>
        <v>#REF!</v>
      </c>
      <c r="I182" s="2"/>
      <c r="J182" s="21"/>
      <c r="K182" s="2"/>
    </row>
    <row r="183" spans="2:11" hidden="1" x14ac:dyDescent="0.25">
      <c r="B183" s="2" t="s">
        <v>78</v>
      </c>
      <c r="C183" s="2"/>
      <c r="D183" s="2">
        <f>'DashBoard DCM (DD)'!C107</f>
        <v>0</v>
      </c>
      <c r="E183" s="4"/>
      <c r="F183" s="4"/>
      <c r="G183" s="2"/>
      <c r="H183" s="2" t="e">
        <f>'StockManager (SM)'!#REF!</f>
        <v>#REF!</v>
      </c>
      <c r="I183" s="2"/>
      <c r="J183" s="21"/>
      <c r="K183" s="2"/>
    </row>
    <row r="184" spans="2:11" hidden="1" x14ac:dyDescent="0.25">
      <c r="B184" s="2" t="s">
        <v>78</v>
      </c>
      <c r="C184" s="2"/>
      <c r="D184" s="2">
        <f>'DashBoard DCM (DD)'!C108</f>
        <v>0</v>
      </c>
      <c r="E184" s="4"/>
      <c r="F184" s="4"/>
      <c r="G184" s="2"/>
      <c r="H184" s="2" t="e">
        <f>'StockManager (SM)'!#REF!</f>
        <v>#REF!</v>
      </c>
      <c r="I184" s="2"/>
      <c r="J184" s="21"/>
      <c r="K184" s="2"/>
    </row>
    <row r="185" spans="2:11" hidden="1" x14ac:dyDescent="0.25">
      <c r="B185" s="2" t="s">
        <v>78</v>
      </c>
      <c r="C185" s="2"/>
      <c r="D185" s="2">
        <f>'DashBoard DCM (DD)'!C109</f>
        <v>0</v>
      </c>
      <c r="E185" s="4"/>
      <c r="F185" s="4"/>
      <c r="G185" s="2"/>
      <c r="H185" s="2" t="e">
        <f>'StockManager (SM)'!#REF!</f>
        <v>#REF!</v>
      </c>
      <c r="I185" s="2"/>
      <c r="J185" s="21"/>
      <c r="K185" s="2"/>
    </row>
    <row r="186" spans="2:11" hidden="1" x14ac:dyDescent="0.25">
      <c r="B186" s="2" t="s">
        <v>78</v>
      </c>
      <c r="C186" s="2"/>
      <c r="D186" s="2">
        <f>'DashBoard DCM (DD)'!C110</f>
        <v>0</v>
      </c>
      <c r="E186" s="4"/>
      <c r="F186" s="4"/>
      <c r="G186" s="2"/>
      <c r="H186" s="2" t="e">
        <f>'StockManager (SM)'!#REF!</f>
        <v>#REF!</v>
      </c>
      <c r="I186" s="2"/>
      <c r="J186" s="21"/>
      <c r="K186" s="2"/>
    </row>
    <row r="187" spans="2:11" hidden="1" x14ac:dyDescent="0.25">
      <c r="B187" s="2" t="s">
        <v>78</v>
      </c>
      <c r="C187" s="2"/>
      <c r="D187" s="2">
        <f>'DashBoard DCM (DD)'!C111</f>
        <v>0</v>
      </c>
      <c r="E187" s="4"/>
      <c r="F187" s="4"/>
      <c r="G187" s="2"/>
      <c r="H187" s="2" t="e">
        <f>'StockManager (SM)'!#REF!</f>
        <v>#REF!</v>
      </c>
      <c r="I187" s="2"/>
      <c r="J187" s="21"/>
      <c r="K187" s="2"/>
    </row>
    <row r="188" spans="2:11" hidden="1" x14ac:dyDescent="0.25">
      <c r="B188" s="2" t="s">
        <v>78</v>
      </c>
      <c r="C188" s="2"/>
      <c r="D188" s="2">
        <f>'DashBoard DCM (DD)'!C112</f>
        <v>0</v>
      </c>
      <c r="E188" s="4"/>
      <c r="F188" s="4"/>
      <c r="G188" s="2"/>
      <c r="H188" s="2" t="e">
        <f>'StockManager (SM)'!#REF!</f>
        <v>#REF!</v>
      </c>
      <c r="I188" s="2"/>
      <c r="J188" s="21"/>
      <c r="K188" s="2"/>
    </row>
    <row r="189" spans="2:11" hidden="1" x14ac:dyDescent="0.25">
      <c r="B189" s="2" t="s">
        <v>78</v>
      </c>
      <c r="C189" s="2"/>
      <c r="D189" s="2">
        <f>'DashBoard DCM (DD)'!C113</f>
        <v>0</v>
      </c>
      <c r="E189" s="4"/>
      <c r="F189" s="4"/>
      <c r="G189" s="2"/>
      <c r="H189" s="2" t="e">
        <f>'StockManager (SM)'!#REF!</f>
        <v>#REF!</v>
      </c>
      <c r="I189" s="2"/>
      <c r="J189" s="21"/>
      <c r="K189" s="2"/>
    </row>
    <row r="190" spans="2:11" hidden="1" x14ac:dyDescent="0.25">
      <c r="B190" s="2" t="s">
        <v>78</v>
      </c>
      <c r="C190" s="2"/>
      <c r="D190" s="2">
        <f>'DashBoard DCM (DD)'!C114</f>
        <v>0</v>
      </c>
      <c r="E190" s="4"/>
      <c r="F190" s="4"/>
      <c r="G190" s="2"/>
      <c r="H190" s="2" t="e">
        <f>'StockManager (SM)'!#REF!</f>
        <v>#REF!</v>
      </c>
      <c r="I190" s="2"/>
      <c r="J190" s="21"/>
      <c r="K190" s="2"/>
    </row>
    <row r="191" spans="2:11" hidden="1" x14ac:dyDescent="0.25">
      <c r="B191" s="2" t="s">
        <v>78</v>
      </c>
      <c r="C191" s="2"/>
      <c r="D191" s="2">
        <f>'DashBoard DCM (DD)'!C115</f>
        <v>0</v>
      </c>
      <c r="E191" s="4"/>
      <c r="F191" s="4"/>
      <c r="G191" s="2"/>
      <c r="H191" s="2" t="e">
        <f>'StockManager (SM)'!#REF!</f>
        <v>#REF!</v>
      </c>
      <c r="I191" s="2"/>
      <c r="J191" s="21"/>
      <c r="K191" s="2"/>
    </row>
    <row r="192" spans="2:11" hidden="1" x14ac:dyDescent="0.25">
      <c r="B192" s="2" t="s">
        <v>78</v>
      </c>
      <c r="C192" s="2"/>
      <c r="D192" s="2">
        <f>'DashBoard DCM (DD)'!C116</f>
        <v>0</v>
      </c>
      <c r="E192" s="4"/>
      <c r="F192" s="4"/>
      <c r="G192" s="2"/>
      <c r="H192" s="2" t="e">
        <f>'StockManager (SM)'!#REF!</f>
        <v>#REF!</v>
      </c>
      <c r="I192" s="2"/>
      <c r="J192" s="21"/>
      <c r="K192" s="2"/>
    </row>
    <row r="193" spans="2:11" hidden="1" x14ac:dyDescent="0.25">
      <c r="B193" s="2" t="s">
        <v>78</v>
      </c>
      <c r="C193" s="2"/>
      <c r="D193" s="2">
        <f>'DashBoard DCM (DD)'!C117</f>
        <v>0</v>
      </c>
      <c r="E193" s="4"/>
      <c r="F193" s="4"/>
      <c r="G193" s="2"/>
      <c r="H193" s="2" t="e">
        <f>'StockManager (SM)'!#REF!</f>
        <v>#REF!</v>
      </c>
      <c r="I193" s="2"/>
      <c r="J193" s="21"/>
      <c r="K193" s="2"/>
    </row>
    <row r="194" spans="2:11" hidden="1" x14ac:dyDescent="0.25">
      <c r="B194" s="2" t="s">
        <v>78</v>
      </c>
      <c r="C194" s="2"/>
      <c r="D194" s="2">
        <f>'DashBoard DCM (DD)'!C118</f>
        <v>0</v>
      </c>
      <c r="E194" s="4"/>
      <c r="F194" s="4"/>
      <c r="G194" s="2"/>
      <c r="H194" s="2" t="e">
        <f>'StockManager (SM)'!#REF!</f>
        <v>#REF!</v>
      </c>
      <c r="I194" s="2"/>
      <c r="J194" s="21"/>
      <c r="K194" s="2"/>
    </row>
    <row r="195" spans="2:11" hidden="1" x14ac:dyDescent="0.25">
      <c r="B195" s="2" t="s">
        <v>78</v>
      </c>
      <c r="C195" s="2"/>
      <c r="D195" s="2">
        <f>'DashBoard DCM (DD)'!C119</f>
        <v>0</v>
      </c>
      <c r="E195" s="4"/>
      <c r="F195" s="4"/>
      <c r="G195" s="2"/>
      <c r="H195" s="2" t="e">
        <f>'StockManager (SM)'!#REF!</f>
        <v>#REF!</v>
      </c>
      <c r="I195" s="2"/>
      <c r="J195" s="21"/>
      <c r="K195" s="2"/>
    </row>
    <row r="196" spans="2:11" hidden="1" x14ac:dyDescent="0.25">
      <c r="B196" s="2" t="s">
        <v>78</v>
      </c>
      <c r="C196" s="2"/>
      <c r="D196" s="2">
        <f>'DashBoard DCM (DD)'!C120</f>
        <v>0</v>
      </c>
      <c r="E196" s="4"/>
      <c r="F196" s="4"/>
      <c r="G196" s="2"/>
      <c r="H196" s="2" t="e">
        <f>'StockManager (SM)'!#REF!</f>
        <v>#REF!</v>
      </c>
      <c r="I196" s="2"/>
      <c r="J196" s="21"/>
      <c r="K196" s="2"/>
    </row>
    <row r="197" spans="2:11" hidden="1" x14ac:dyDescent="0.25">
      <c r="B197" s="2" t="s">
        <v>78</v>
      </c>
      <c r="C197" s="2"/>
      <c r="D197" s="2">
        <f>'DashBoard DCM (DD)'!C121</f>
        <v>0</v>
      </c>
      <c r="E197" s="4"/>
      <c r="F197" s="4"/>
      <c r="G197" s="2"/>
      <c r="H197" s="2" t="e">
        <f>'StockManager (SM)'!#REF!</f>
        <v>#REF!</v>
      </c>
      <c r="I197" s="2"/>
      <c r="J197" s="21"/>
      <c r="K197" s="2"/>
    </row>
    <row r="198" spans="2:11" hidden="1" x14ac:dyDescent="0.25">
      <c r="B198" s="2" t="s">
        <v>78</v>
      </c>
      <c r="C198" s="2"/>
      <c r="D198" s="2">
        <f>'DashBoard DCM (DD)'!C122</f>
        <v>0</v>
      </c>
      <c r="E198" s="4"/>
      <c r="F198" s="4"/>
      <c r="G198" s="2"/>
      <c r="H198" s="2" t="e">
        <f>'StockManager (SM)'!#REF!</f>
        <v>#REF!</v>
      </c>
      <c r="I198" s="2"/>
      <c r="J198" s="21"/>
      <c r="K198" s="2"/>
    </row>
    <row r="199" spans="2:11" hidden="1" x14ac:dyDescent="0.25">
      <c r="B199" s="2" t="s">
        <v>78</v>
      </c>
      <c r="C199" s="2"/>
      <c r="D199" s="2">
        <f>'DashBoard DCM (DD)'!C123</f>
        <v>0</v>
      </c>
      <c r="E199" s="4"/>
      <c r="F199" s="4"/>
      <c r="G199" s="2"/>
      <c r="H199" s="2" t="e">
        <f>'StockManager (SM)'!#REF!</f>
        <v>#REF!</v>
      </c>
      <c r="I199" s="2"/>
      <c r="J199" s="21"/>
      <c r="K199" s="2"/>
    </row>
    <row r="200" spans="2:11" hidden="1" x14ac:dyDescent="0.25">
      <c r="B200" s="2" t="s">
        <v>78</v>
      </c>
      <c r="C200" s="2"/>
      <c r="D200" s="2">
        <f>'DashBoard DCM (DD)'!C124</f>
        <v>0</v>
      </c>
      <c r="E200" s="4"/>
      <c r="F200" s="4"/>
      <c r="G200" s="2"/>
      <c r="H200" s="2" t="e">
        <f>'StockManager (SM)'!#REF!</f>
        <v>#REF!</v>
      </c>
      <c r="I200" s="2"/>
      <c r="J200" s="21"/>
      <c r="K200" s="2"/>
    </row>
    <row r="201" spans="2:11" hidden="1" x14ac:dyDescent="0.25">
      <c r="B201" s="2" t="s">
        <v>78</v>
      </c>
      <c r="C201" s="2"/>
      <c r="D201" s="2">
        <f>'DashBoard DCM (DD)'!C125</f>
        <v>0</v>
      </c>
      <c r="E201" s="4"/>
      <c r="F201" s="4"/>
      <c r="G201" s="2"/>
      <c r="H201" s="2" t="e">
        <f>'StockManager (SM)'!#REF!</f>
        <v>#REF!</v>
      </c>
      <c r="I201" s="2"/>
      <c r="J201" s="21"/>
      <c r="K201" s="2"/>
    </row>
    <row r="202" spans="2:11" hidden="1" x14ac:dyDescent="0.25">
      <c r="B202" s="2" t="s">
        <v>78</v>
      </c>
      <c r="C202" s="2"/>
      <c r="D202" s="2">
        <f>'DashBoard DCM (DD)'!C126</f>
        <v>0</v>
      </c>
      <c r="E202" s="4"/>
      <c r="F202" s="4"/>
      <c r="G202" s="2"/>
      <c r="H202" s="2" t="e">
        <f>'StockManager (SM)'!#REF!</f>
        <v>#REF!</v>
      </c>
      <c r="I202" s="2"/>
      <c r="J202" s="21"/>
      <c r="K202" s="2"/>
    </row>
    <row r="203" spans="2:11" hidden="1" x14ac:dyDescent="0.25">
      <c r="B203" s="2" t="s">
        <v>78</v>
      </c>
      <c r="C203" s="2"/>
      <c r="D203" s="2">
        <f>'DashBoard DCM (DD)'!C127</f>
        <v>0</v>
      </c>
      <c r="E203" s="4"/>
      <c r="F203" s="4"/>
      <c r="G203" s="2"/>
      <c r="H203" s="2" t="e">
        <f>'StockManager (SM)'!#REF!</f>
        <v>#REF!</v>
      </c>
      <c r="I203" s="2"/>
      <c r="J203" s="21"/>
      <c r="K203" s="2"/>
    </row>
    <row r="204" spans="2:11" hidden="1" x14ac:dyDescent="0.25">
      <c r="B204" s="2" t="s">
        <v>78</v>
      </c>
      <c r="C204" s="2"/>
      <c r="D204" s="2">
        <f>'DashBoard DCM (DD)'!C128</f>
        <v>0</v>
      </c>
      <c r="E204" s="4"/>
      <c r="F204" s="4"/>
      <c r="G204" s="2"/>
      <c r="H204" s="2" t="e">
        <f>'StockManager (SM)'!#REF!</f>
        <v>#REF!</v>
      </c>
      <c r="I204" s="2"/>
      <c r="J204" s="21"/>
      <c r="K204" s="2"/>
    </row>
    <row r="205" spans="2:11" hidden="1" x14ac:dyDescent="0.25">
      <c r="B205" s="2" t="s">
        <v>78</v>
      </c>
      <c r="C205" s="2"/>
      <c r="D205" s="2">
        <f>'DashBoard DCM (DD)'!C129</f>
        <v>0</v>
      </c>
      <c r="E205" s="4"/>
      <c r="F205" s="4"/>
      <c r="G205" s="2"/>
      <c r="H205" s="2" t="e">
        <f>'StockManager (SM)'!#REF!</f>
        <v>#REF!</v>
      </c>
      <c r="I205" s="2"/>
      <c r="J205" s="21"/>
      <c r="K205" s="2"/>
    </row>
    <row r="206" spans="2:11" hidden="1" x14ac:dyDescent="0.25">
      <c r="B206" s="2" t="s">
        <v>78</v>
      </c>
      <c r="C206" s="2"/>
      <c r="D206" s="2">
        <f>'DashBoard DCM (DD)'!C130</f>
        <v>0</v>
      </c>
      <c r="E206" s="4"/>
      <c r="F206" s="4"/>
      <c r="G206" s="2"/>
      <c r="H206" s="2" t="e">
        <f>'StockManager (SM)'!#REF!</f>
        <v>#REF!</v>
      </c>
      <c r="I206" s="2"/>
      <c r="J206" s="21"/>
      <c r="K206" s="2"/>
    </row>
    <row r="207" spans="2:11" hidden="1" x14ac:dyDescent="0.25">
      <c r="B207" s="2" t="s">
        <v>78</v>
      </c>
      <c r="C207" s="2"/>
      <c r="D207" s="2">
        <f>'DashBoard DCM (DD)'!C131</f>
        <v>0</v>
      </c>
      <c r="E207" s="4"/>
      <c r="F207" s="4"/>
      <c r="G207" s="2"/>
      <c r="H207" s="2" t="e">
        <f>'StockManager (SM)'!#REF!</f>
        <v>#REF!</v>
      </c>
      <c r="I207" s="2"/>
      <c r="J207" s="21"/>
      <c r="K207" s="2"/>
    </row>
    <row r="208" spans="2:11" hidden="1" x14ac:dyDescent="0.25">
      <c r="B208" s="2" t="s">
        <v>78</v>
      </c>
      <c r="C208" s="2"/>
      <c r="D208" s="2">
        <f>'DashBoard DCM (DD)'!C132</f>
        <v>0</v>
      </c>
      <c r="E208" s="4"/>
      <c r="F208" s="4"/>
      <c r="G208" s="2"/>
      <c r="H208" s="2" t="e">
        <f>'StockManager (SM)'!#REF!</f>
        <v>#REF!</v>
      </c>
      <c r="I208" s="2"/>
      <c r="J208" s="21"/>
      <c r="K208" s="2"/>
    </row>
    <row r="209" spans="2:11" hidden="1" x14ac:dyDescent="0.25">
      <c r="B209" s="2" t="s">
        <v>78</v>
      </c>
      <c r="C209" s="2"/>
      <c r="D209" s="2">
        <f>'DashBoard DCM (DD)'!C133</f>
        <v>0</v>
      </c>
      <c r="E209" s="4"/>
      <c r="F209" s="4"/>
      <c r="G209" s="2"/>
      <c r="H209" s="2" t="e">
        <f>'StockManager (SM)'!#REF!</f>
        <v>#REF!</v>
      </c>
      <c r="I209" s="2"/>
      <c r="J209" s="21"/>
      <c r="K209" s="2"/>
    </row>
    <row r="210" spans="2:11" hidden="1" x14ac:dyDescent="0.25">
      <c r="B210" s="2" t="s">
        <v>78</v>
      </c>
      <c r="C210" s="2"/>
      <c r="D210" s="2">
        <f>'DashBoard DCM (DD)'!C134</f>
        <v>0</v>
      </c>
      <c r="E210" s="4"/>
      <c r="F210" s="4"/>
      <c r="G210" s="2"/>
      <c r="H210" s="2" t="e">
        <f>'StockManager (SM)'!#REF!</f>
        <v>#REF!</v>
      </c>
      <c r="I210" s="2"/>
      <c r="J210" s="21"/>
      <c r="K210" s="2"/>
    </row>
    <row r="211" spans="2:11" hidden="1" x14ac:dyDescent="0.25">
      <c r="B211" s="2" t="s">
        <v>78</v>
      </c>
      <c r="C211" s="2"/>
      <c r="D211" s="2">
        <f>'DashBoard DCM (DD)'!C135</f>
        <v>0</v>
      </c>
      <c r="E211" s="4"/>
      <c r="F211" s="4"/>
      <c r="G211" s="2"/>
      <c r="H211" s="2" t="e">
        <f>'StockManager (SM)'!#REF!</f>
        <v>#REF!</v>
      </c>
      <c r="I211" s="2"/>
      <c r="J211" s="21"/>
      <c r="K211" s="2"/>
    </row>
    <row r="212" spans="2:11" hidden="1" x14ac:dyDescent="0.25">
      <c r="B212" s="2" t="s">
        <v>78</v>
      </c>
      <c r="C212" s="2"/>
      <c r="D212" s="2">
        <f>'DashBoard DCM (DD)'!C136</f>
        <v>0</v>
      </c>
      <c r="E212" s="4"/>
      <c r="F212" s="4"/>
      <c r="G212" s="2"/>
      <c r="H212" s="2" t="e">
        <f>'StockManager (SM)'!#REF!</f>
        <v>#REF!</v>
      </c>
      <c r="I212" s="2"/>
      <c r="J212" s="21"/>
      <c r="K212" s="2"/>
    </row>
    <row r="213" spans="2:11" hidden="1" x14ac:dyDescent="0.25">
      <c r="B213" s="2" t="s">
        <v>78</v>
      </c>
      <c r="C213" s="2"/>
      <c r="D213" s="2">
        <f>'DashBoard DCM (DD)'!C137</f>
        <v>0</v>
      </c>
      <c r="E213" s="4"/>
      <c r="F213" s="4"/>
      <c r="G213" s="2"/>
      <c r="H213" s="2" t="e">
        <f>'StockManager (SM)'!#REF!</f>
        <v>#REF!</v>
      </c>
      <c r="I213" s="2"/>
      <c r="J213" s="21"/>
      <c r="K213" s="2"/>
    </row>
    <row r="214" spans="2:11" hidden="1" x14ac:dyDescent="0.25">
      <c r="B214" s="2" t="s">
        <v>78</v>
      </c>
      <c r="C214" s="2"/>
      <c r="D214" s="2">
        <f>'DashBoard DCM (DD)'!C138</f>
        <v>0</v>
      </c>
      <c r="E214" s="4"/>
      <c r="F214" s="4"/>
      <c r="G214" s="2"/>
      <c r="H214" s="2" t="e">
        <f>'StockManager (SM)'!#REF!</f>
        <v>#REF!</v>
      </c>
      <c r="I214" s="2"/>
      <c r="J214" s="21"/>
      <c r="K214" s="2"/>
    </row>
    <row r="215" spans="2:11" hidden="1" x14ac:dyDescent="0.25">
      <c r="B215" s="2" t="s">
        <v>78</v>
      </c>
      <c r="C215" s="2"/>
      <c r="D215" s="2">
        <f>'DashBoard DCM (DD)'!C139</f>
        <v>0</v>
      </c>
      <c r="E215" s="4"/>
      <c r="F215" s="4"/>
      <c r="G215" s="2"/>
      <c r="H215" s="2" t="e">
        <f>'StockManager (SM)'!#REF!</f>
        <v>#REF!</v>
      </c>
      <c r="I215" s="2"/>
      <c r="J215" s="21"/>
      <c r="K215" s="2"/>
    </row>
    <row r="216" spans="2:11" hidden="1" x14ac:dyDescent="0.25">
      <c r="B216" s="2" t="s">
        <v>78</v>
      </c>
      <c r="C216" s="2"/>
      <c r="D216" s="2">
        <f>'DashBoard DCM (DD)'!C140</f>
        <v>0</v>
      </c>
      <c r="E216" s="4"/>
      <c r="F216" s="4"/>
      <c r="G216" s="2"/>
      <c r="H216" s="2" t="e">
        <f>'StockManager (SM)'!#REF!</f>
        <v>#REF!</v>
      </c>
      <c r="I216" s="2"/>
      <c r="J216" s="21"/>
      <c r="K216" s="2"/>
    </row>
    <row r="217" spans="2:11" hidden="1" x14ac:dyDescent="0.25">
      <c r="B217" s="2" t="s">
        <v>78</v>
      </c>
      <c r="C217" s="2"/>
      <c r="D217" s="2">
        <f>'DashBoard DCM (DD)'!C141</f>
        <v>0</v>
      </c>
      <c r="E217" s="4"/>
      <c r="F217" s="4"/>
      <c r="G217" s="2"/>
      <c r="H217" s="2" t="e">
        <f>'StockManager (SM)'!#REF!</f>
        <v>#REF!</v>
      </c>
      <c r="I217" s="2"/>
      <c r="J217" s="21"/>
      <c r="K217" s="2"/>
    </row>
    <row r="218" spans="2:11" hidden="1" x14ac:dyDescent="0.25">
      <c r="B218" s="2" t="s">
        <v>78</v>
      </c>
      <c r="C218" s="2"/>
      <c r="D218" s="2">
        <f>'DashBoard DCM (DD)'!C142</f>
        <v>0</v>
      </c>
      <c r="E218" s="4"/>
      <c r="F218" s="4"/>
      <c r="G218" s="2"/>
      <c r="H218" s="2" t="e">
        <f>'StockManager (SM)'!#REF!</f>
        <v>#REF!</v>
      </c>
      <c r="I218" s="2"/>
      <c r="J218" s="21"/>
      <c r="K218" s="2"/>
    </row>
    <row r="219" spans="2:11" hidden="1" x14ac:dyDescent="0.25">
      <c r="B219" s="2" t="s">
        <v>78</v>
      </c>
      <c r="C219" s="2"/>
      <c r="D219" s="2">
        <f>'DashBoard DCM (DD)'!C143</f>
        <v>0</v>
      </c>
      <c r="E219" s="4"/>
      <c r="F219" s="4"/>
      <c r="G219" s="2"/>
      <c r="H219" s="2" t="e">
        <f>'StockManager (SM)'!#REF!</f>
        <v>#REF!</v>
      </c>
      <c r="I219" s="2"/>
      <c r="J219" s="21"/>
      <c r="K219" s="2"/>
    </row>
    <row r="220" spans="2:11" hidden="1" x14ac:dyDescent="0.25">
      <c r="B220" s="2" t="s">
        <v>78</v>
      </c>
      <c r="C220" s="2"/>
      <c r="D220" s="2">
        <f>'DashBoard DCM (DD)'!C144</f>
        <v>0</v>
      </c>
      <c r="E220" s="4"/>
      <c r="F220" s="4"/>
      <c r="G220" s="2"/>
      <c r="H220" s="2" t="e">
        <f>'StockManager (SM)'!#REF!</f>
        <v>#REF!</v>
      </c>
      <c r="I220" s="2"/>
      <c r="J220" s="21"/>
      <c r="K220" s="2"/>
    </row>
    <row r="221" spans="2:11" hidden="1" x14ac:dyDescent="0.25">
      <c r="B221" s="2" t="s">
        <v>78</v>
      </c>
      <c r="C221" s="2"/>
      <c r="D221" s="2">
        <f>'DashBoard DCM (DD)'!C145</f>
        <v>0</v>
      </c>
      <c r="E221" s="4"/>
      <c r="F221" s="4"/>
      <c r="G221" s="2"/>
      <c r="H221" s="2" t="e">
        <f>'StockManager (SM)'!#REF!</f>
        <v>#REF!</v>
      </c>
      <c r="I221" s="2"/>
      <c r="J221" s="21"/>
      <c r="K221" s="2"/>
    </row>
    <row r="222" spans="2:11" hidden="1" x14ac:dyDescent="0.25">
      <c r="B222" s="2" t="s">
        <v>78</v>
      </c>
      <c r="C222" s="2"/>
      <c r="D222" s="2">
        <f>'DashBoard DCM (DD)'!C146</f>
        <v>0</v>
      </c>
      <c r="E222" s="4"/>
      <c r="F222" s="4"/>
      <c r="G222" s="2"/>
      <c r="H222" s="2" t="e">
        <f>'StockManager (SM)'!#REF!</f>
        <v>#REF!</v>
      </c>
      <c r="I222" s="2"/>
      <c r="J222" s="21"/>
      <c r="K222" s="2"/>
    </row>
    <row r="223" spans="2:11" hidden="1" x14ac:dyDescent="0.25">
      <c r="B223" s="2" t="s">
        <v>78</v>
      </c>
      <c r="C223" s="2"/>
      <c r="D223" s="2">
        <f>'DashBoard DCM (DD)'!C147</f>
        <v>0</v>
      </c>
      <c r="E223" s="4"/>
      <c r="F223" s="4"/>
      <c r="G223" s="2"/>
      <c r="H223" s="2" t="e">
        <f>'StockManager (SM)'!#REF!</f>
        <v>#REF!</v>
      </c>
      <c r="I223" s="2"/>
      <c r="J223" s="21"/>
      <c r="K223" s="2"/>
    </row>
    <row r="224" spans="2:11" hidden="1" x14ac:dyDescent="0.25">
      <c r="B224" s="2" t="s">
        <v>78</v>
      </c>
      <c r="C224" s="2"/>
      <c r="D224" s="2">
        <f>'DashBoard DCM (DD)'!C148</f>
        <v>0</v>
      </c>
      <c r="E224" s="4"/>
      <c r="F224" s="4"/>
      <c r="G224" s="2"/>
      <c r="H224" s="2" t="e">
        <f>'StockManager (SM)'!#REF!</f>
        <v>#REF!</v>
      </c>
      <c r="I224" s="2"/>
      <c r="J224" s="21"/>
      <c r="K224" s="2"/>
    </row>
    <row r="225" spans="2:11" hidden="1" x14ac:dyDescent="0.25">
      <c r="B225" s="2" t="s">
        <v>78</v>
      </c>
      <c r="C225" s="2"/>
      <c r="D225" s="2">
        <f>'DashBoard DCM (DD)'!C149</f>
        <v>0</v>
      </c>
      <c r="E225" s="4"/>
      <c r="F225" s="4"/>
      <c r="G225" s="2"/>
      <c r="H225" s="2" t="e">
        <f>'StockManager (SM)'!#REF!</f>
        <v>#REF!</v>
      </c>
      <c r="I225" s="2"/>
      <c r="J225" s="21"/>
      <c r="K225" s="2"/>
    </row>
    <row r="226" spans="2:11" hidden="1" x14ac:dyDescent="0.25">
      <c r="B226" s="2" t="s">
        <v>78</v>
      </c>
      <c r="C226" s="2"/>
      <c r="D226" s="2">
        <f>'DashBoard DCM (DD)'!C150</f>
        <v>0</v>
      </c>
      <c r="E226" s="4"/>
      <c r="F226" s="4"/>
      <c r="G226" s="2"/>
      <c r="H226" s="2" t="e">
        <f>'StockManager (SM)'!#REF!</f>
        <v>#REF!</v>
      </c>
      <c r="I226" s="2"/>
      <c r="J226" s="21"/>
      <c r="K226" s="2"/>
    </row>
    <row r="227" spans="2:11" hidden="1" x14ac:dyDescent="0.25">
      <c r="B227" s="2" t="s">
        <v>78</v>
      </c>
      <c r="C227" s="2"/>
      <c r="D227" s="2">
        <f>'DashBoard DCM (DD)'!C151</f>
        <v>0</v>
      </c>
      <c r="E227" s="4"/>
      <c r="F227" s="4"/>
      <c r="G227" s="2"/>
      <c r="H227" s="2" t="e">
        <f>'StockManager (SM)'!#REF!</f>
        <v>#REF!</v>
      </c>
      <c r="I227" s="2"/>
      <c r="J227" s="21"/>
      <c r="K227" s="2"/>
    </row>
    <row r="228" spans="2:11" hidden="1" x14ac:dyDescent="0.25">
      <c r="B228" s="2" t="s">
        <v>78</v>
      </c>
      <c r="C228" s="2"/>
      <c r="D228" s="2">
        <f>'DashBoard DCM (DD)'!C152</f>
        <v>0</v>
      </c>
      <c r="E228" s="4"/>
      <c r="F228" s="4"/>
      <c r="G228" s="2"/>
      <c r="H228" s="2" t="e">
        <f>'StockManager (SM)'!#REF!</f>
        <v>#REF!</v>
      </c>
      <c r="I228" s="2"/>
      <c r="J228" s="21"/>
      <c r="K228" s="2"/>
    </row>
    <row r="229" spans="2:11" hidden="1" x14ac:dyDescent="0.25">
      <c r="B229" s="2" t="s">
        <v>78</v>
      </c>
      <c r="C229" s="2"/>
      <c r="D229" s="2">
        <f>'DashBoard DCM (DD)'!C153</f>
        <v>0</v>
      </c>
      <c r="E229" s="4"/>
      <c r="F229" s="4"/>
      <c r="G229" s="2"/>
      <c r="H229" s="2" t="e">
        <f>'StockManager (SM)'!#REF!</f>
        <v>#REF!</v>
      </c>
      <c r="I229" s="2"/>
      <c r="J229" s="21"/>
      <c r="K229" s="2"/>
    </row>
    <row r="230" spans="2:11" hidden="1" x14ac:dyDescent="0.25">
      <c r="B230" s="2" t="s">
        <v>78</v>
      </c>
      <c r="C230" s="2"/>
      <c r="D230" s="2">
        <f>'DashBoard DCM (DD)'!C154</f>
        <v>0</v>
      </c>
      <c r="E230" s="4"/>
      <c r="F230" s="4"/>
      <c r="G230" s="2"/>
      <c r="H230" s="2" t="e">
        <f>'StockManager (SM)'!#REF!</f>
        <v>#REF!</v>
      </c>
      <c r="I230" s="2"/>
      <c r="J230" s="21"/>
      <c r="K230" s="2"/>
    </row>
    <row r="231" spans="2:11" hidden="1" x14ac:dyDescent="0.25">
      <c r="B231" s="2" t="s">
        <v>78</v>
      </c>
      <c r="C231" s="2"/>
      <c r="D231" s="2">
        <f>'DashBoard DCM (DD)'!C155</f>
        <v>0</v>
      </c>
      <c r="E231" s="4"/>
      <c r="F231" s="4"/>
      <c r="G231" s="2"/>
      <c r="H231" s="2" t="e">
        <f>'StockManager (SM)'!#REF!</f>
        <v>#REF!</v>
      </c>
      <c r="I231" s="2"/>
      <c r="J231" s="21"/>
      <c r="K231" s="2"/>
    </row>
    <row r="232" spans="2:11" hidden="1" x14ac:dyDescent="0.25">
      <c r="B232" s="2" t="s">
        <v>78</v>
      </c>
      <c r="C232" s="2"/>
      <c r="D232" s="2">
        <f>'DashBoard DCM (DD)'!C156</f>
        <v>0</v>
      </c>
      <c r="E232" s="4"/>
      <c r="F232" s="4"/>
      <c r="G232" s="2"/>
      <c r="H232" s="2" t="e">
        <f>'StockManager (SM)'!#REF!</f>
        <v>#REF!</v>
      </c>
      <c r="I232" s="2"/>
      <c r="J232" s="21"/>
      <c r="K232" s="2"/>
    </row>
    <row r="233" spans="2:11" hidden="1" x14ac:dyDescent="0.25">
      <c r="B233" s="2" t="s">
        <v>78</v>
      </c>
      <c r="C233" s="2"/>
      <c r="D233" s="2">
        <f>'DashBoard DCM (DD)'!C157</f>
        <v>0</v>
      </c>
      <c r="E233" s="4"/>
      <c r="F233" s="4"/>
      <c r="G233" s="2"/>
      <c r="H233" s="2" t="e">
        <f>'StockManager (SM)'!#REF!</f>
        <v>#REF!</v>
      </c>
      <c r="I233" s="2"/>
      <c r="J233" s="21"/>
      <c r="K233" s="2"/>
    </row>
    <row r="234" spans="2:11" hidden="1" x14ac:dyDescent="0.25">
      <c r="B234" s="2" t="s">
        <v>78</v>
      </c>
      <c r="C234" s="2"/>
      <c r="D234" s="2">
        <f>'DashBoard DCM (DD)'!C158</f>
        <v>0</v>
      </c>
      <c r="E234" s="4"/>
      <c r="F234" s="4"/>
      <c r="G234" s="2"/>
      <c r="H234" s="2" t="e">
        <f>'StockManager (SM)'!#REF!</f>
        <v>#REF!</v>
      </c>
      <c r="I234" s="2"/>
      <c r="J234" s="21"/>
      <c r="K234" s="2"/>
    </row>
    <row r="235" spans="2:11" hidden="1" x14ac:dyDescent="0.25">
      <c r="B235" s="2" t="s">
        <v>78</v>
      </c>
      <c r="C235" s="2"/>
      <c r="D235" s="2">
        <f>'DashBoard DCM (DD)'!C159</f>
        <v>0</v>
      </c>
      <c r="E235" s="4"/>
      <c r="F235" s="4"/>
      <c r="G235" s="2"/>
      <c r="H235" s="2" t="e">
        <f>'StockManager (SM)'!#REF!</f>
        <v>#REF!</v>
      </c>
      <c r="I235" s="2"/>
      <c r="J235" s="21"/>
      <c r="K235" s="2"/>
    </row>
    <row r="236" spans="2:11" hidden="1" x14ac:dyDescent="0.25">
      <c r="B236" s="2" t="s">
        <v>78</v>
      </c>
      <c r="C236" s="2"/>
      <c r="D236" s="2">
        <f>'DashBoard DCM (DD)'!C160</f>
        <v>0</v>
      </c>
      <c r="E236" s="4"/>
      <c r="F236" s="4"/>
      <c r="G236" s="2"/>
      <c r="H236" s="2" t="e">
        <f>'StockManager (SM)'!#REF!</f>
        <v>#REF!</v>
      </c>
      <c r="I236" s="2"/>
      <c r="J236" s="21"/>
      <c r="K236" s="2"/>
    </row>
    <row r="237" spans="2:11" hidden="1" x14ac:dyDescent="0.25">
      <c r="B237" s="2" t="s">
        <v>78</v>
      </c>
      <c r="C237" s="2"/>
      <c r="D237" s="2">
        <f>'DashBoard DCM (DD)'!C161</f>
        <v>0</v>
      </c>
      <c r="E237" s="4"/>
      <c r="F237" s="4"/>
      <c r="G237" s="2"/>
      <c r="H237" s="2" t="e">
        <f>'StockManager (SM)'!#REF!</f>
        <v>#REF!</v>
      </c>
      <c r="I237" s="2"/>
      <c r="J237" s="21"/>
      <c r="K237" s="2"/>
    </row>
    <row r="238" spans="2:11" hidden="1" x14ac:dyDescent="0.25">
      <c r="B238" s="2" t="s">
        <v>78</v>
      </c>
      <c r="C238" s="2"/>
      <c r="D238" s="2">
        <f>'DashBoard DCM (DD)'!C162</f>
        <v>0</v>
      </c>
      <c r="E238" s="4"/>
      <c r="F238" s="4"/>
      <c r="G238" s="2"/>
      <c r="H238" s="2" t="e">
        <f>'StockManager (SM)'!#REF!</f>
        <v>#REF!</v>
      </c>
      <c r="I238" s="2"/>
      <c r="J238" s="21"/>
      <c r="K238" s="2"/>
    </row>
    <row r="239" spans="2:11" hidden="1" x14ac:dyDescent="0.25">
      <c r="B239" s="2" t="s">
        <v>78</v>
      </c>
      <c r="C239" s="2"/>
      <c r="D239" s="2">
        <f>'DashBoard DCM (DD)'!C163</f>
        <v>0</v>
      </c>
      <c r="E239" s="4"/>
      <c r="F239" s="4"/>
      <c r="G239" s="2"/>
      <c r="H239" s="2" t="e">
        <f>'StockManager (SM)'!#REF!</f>
        <v>#REF!</v>
      </c>
      <c r="I239" s="2"/>
      <c r="J239" s="21"/>
      <c r="K239" s="2"/>
    </row>
    <row r="240" spans="2:11" hidden="1" x14ac:dyDescent="0.25">
      <c r="B240" s="2" t="s">
        <v>78</v>
      </c>
      <c r="C240" s="2"/>
      <c r="D240" s="2">
        <f>'DashBoard DCM (DD)'!C164</f>
        <v>0</v>
      </c>
      <c r="E240" s="4"/>
      <c r="F240" s="4"/>
      <c r="G240" s="2"/>
      <c r="H240" s="2" t="e">
        <f>'StockManager (SM)'!#REF!</f>
        <v>#REF!</v>
      </c>
      <c r="I240" s="2"/>
      <c r="J240" s="21"/>
      <c r="K240" s="2"/>
    </row>
    <row r="241" spans="2:11" hidden="1" x14ac:dyDescent="0.25">
      <c r="B241" s="2" t="s">
        <v>78</v>
      </c>
      <c r="C241" s="2"/>
      <c r="D241" s="2">
        <f>'DashBoard DCM (DD)'!C165</f>
        <v>0</v>
      </c>
      <c r="E241" s="4"/>
      <c r="F241" s="4"/>
      <c r="G241" s="2"/>
      <c r="H241" s="2" t="e">
        <f>'StockManager (SM)'!#REF!</f>
        <v>#REF!</v>
      </c>
      <c r="I241" s="2"/>
      <c r="J241" s="21"/>
      <c r="K241" s="2"/>
    </row>
    <row r="242" spans="2:11" hidden="1" x14ac:dyDescent="0.25">
      <c r="B242" s="2" t="s">
        <v>78</v>
      </c>
      <c r="C242" s="2"/>
      <c r="D242" s="2">
        <f>'DashBoard DCM (DD)'!C166</f>
        <v>0</v>
      </c>
      <c r="E242" s="4"/>
      <c r="F242" s="4"/>
      <c r="G242" s="2"/>
      <c r="H242" s="2" t="e">
        <f>'StockManager (SM)'!#REF!</f>
        <v>#REF!</v>
      </c>
      <c r="I242" s="2"/>
      <c r="J242" s="21"/>
      <c r="K242" s="2"/>
    </row>
    <row r="243" spans="2:11" hidden="1" x14ac:dyDescent="0.25">
      <c r="B243" s="2" t="s">
        <v>78</v>
      </c>
      <c r="C243" s="2"/>
      <c r="D243" s="2">
        <f>'DashBoard DCM (DD)'!C167</f>
        <v>0</v>
      </c>
      <c r="E243" s="4"/>
      <c r="F243" s="4"/>
      <c r="G243" s="2"/>
      <c r="H243" s="2" t="e">
        <f>'StockManager (SM)'!#REF!</f>
        <v>#REF!</v>
      </c>
      <c r="I243" s="2"/>
      <c r="J243" s="21"/>
      <c r="K243" s="2"/>
    </row>
    <row r="244" spans="2:11" hidden="1" x14ac:dyDescent="0.25">
      <c r="B244" s="2" t="s">
        <v>78</v>
      </c>
      <c r="C244" s="2"/>
      <c r="D244" s="2">
        <f>'DashBoard DCM (DD)'!C168</f>
        <v>0</v>
      </c>
      <c r="E244" s="4"/>
      <c r="F244" s="4"/>
      <c r="G244" s="2"/>
      <c r="H244" s="2" t="e">
        <f>'StockManager (SM)'!#REF!</f>
        <v>#REF!</v>
      </c>
      <c r="I244" s="2"/>
      <c r="J244" s="21"/>
      <c r="K244" s="2"/>
    </row>
    <row r="245" spans="2:11" hidden="1" x14ac:dyDescent="0.25">
      <c r="B245" s="2" t="s">
        <v>78</v>
      </c>
      <c r="C245" s="2"/>
      <c r="D245" s="2">
        <f>'DashBoard DCM (DD)'!C169</f>
        <v>0</v>
      </c>
      <c r="E245" s="4"/>
      <c r="F245" s="4"/>
      <c r="G245" s="2"/>
      <c r="H245" s="2" t="e">
        <f>'StockManager (SM)'!#REF!</f>
        <v>#REF!</v>
      </c>
      <c r="I245" s="2"/>
      <c r="J245" s="21"/>
      <c r="K245" s="2"/>
    </row>
    <row r="246" spans="2:11" hidden="1" x14ac:dyDescent="0.25">
      <c r="B246" s="2" t="s">
        <v>78</v>
      </c>
      <c r="C246" s="2"/>
      <c r="D246" s="2">
        <f>'DashBoard DCM (DD)'!C170</f>
        <v>0</v>
      </c>
      <c r="E246" s="4"/>
      <c r="F246" s="4"/>
      <c r="G246" s="2"/>
      <c r="H246" s="2" t="e">
        <f>'StockManager (SM)'!#REF!</f>
        <v>#REF!</v>
      </c>
      <c r="I246" s="2"/>
      <c r="J246" s="21"/>
      <c r="K246" s="2"/>
    </row>
    <row r="247" spans="2:11" hidden="1" x14ac:dyDescent="0.25">
      <c r="B247" s="2" t="s">
        <v>78</v>
      </c>
      <c r="C247" s="2"/>
      <c r="D247" s="2">
        <f>'DashBoard DCM (DD)'!C171</f>
        <v>0</v>
      </c>
      <c r="E247" s="4"/>
      <c r="F247" s="4"/>
      <c r="G247" s="2"/>
      <c r="H247" s="2" t="e">
        <f>'StockManager (SM)'!#REF!</f>
        <v>#REF!</v>
      </c>
      <c r="I247" s="2"/>
      <c r="J247" s="21"/>
      <c r="K247" s="2"/>
    </row>
    <row r="248" spans="2:11" hidden="1" x14ac:dyDescent="0.25">
      <c r="B248" s="2" t="s">
        <v>78</v>
      </c>
      <c r="C248" s="2"/>
      <c r="D248" s="2">
        <f>'DashBoard DCM (DD)'!C172</f>
        <v>0</v>
      </c>
      <c r="E248" s="4"/>
      <c r="F248" s="4"/>
      <c r="G248" s="2"/>
      <c r="H248" s="2" t="e">
        <f>'StockManager (SM)'!#REF!</f>
        <v>#REF!</v>
      </c>
      <c r="I248" s="2"/>
      <c r="J248" s="21"/>
      <c r="K248" s="2"/>
    </row>
    <row r="249" spans="2:11" hidden="1" x14ac:dyDescent="0.25">
      <c r="B249" s="2" t="s">
        <v>78</v>
      </c>
      <c r="C249" s="2"/>
      <c r="D249" s="2">
        <f>'DashBoard DCM (DD)'!C173</f>
        <v>0</v>
      </c>
      <c r="E249" s="4"/>
      <c r="F249" s="4"/>
      <c r="G249" s="2"/>
      <c r="H249" s="2" t="e">
        <f>'StockManager (SM)'!#REF!</f>
        <v>#REF!</v>
      </c>
      <c r="I249" s="2"/>
      <c r="J249" s="21"/>
      <c r="K249" s="2"/>
    </row>
    <row r="250" spans="2:11" hidden="1" x14ac:dyDescent="0.25">
      <c r="B250" s="2" t="s">
        <v>78</v>
      </c>
      <c r="C250" s="2"/>
      <c r="D250" s="2">
        <f>'DashBoard DCM (DD)'!C174</f>
        <v>0</v>
      </c>
      <c r="E250" s="4"/>
      <c r="F250" s="4"/>
      <c r="G250" s="2"/>
      <c r="H250" s="2" t="e">
        <f>'StockManager (SM)'!#REF!</f>
        <v>#REF!</v>
      </c>
      <c r="I250" s="2"/>
      <c r="J250" s="21"/>
      <c r="K250" s="2"/>
    </row>
    <row r="251" spans="2:11" hidden="1" x14ac:dyDescent="0.25">
      <c r="B251" s="2" t="s">
        <v>78</v>
      </c>
      <c r="C251" s="2"/>
      <c r="D251" s="2">
        <f>'DashBoard DCM (DD)'!C175</f>
        <v>0</v>
      </c>
      <c r="E251" s="4"/>
      <c r="F251" s="4"/>
      <c r="G251" s="2"/>
      <c r="H251" s="2" t="e">
        <f>'StockManager (SM)'!#REF!</f>
        <v>#REF!</v>
      </c>
      <c r="I251" s="2"/>
      <c r="J251" s="21"/>
      <c r="K251" s="2"/>
    </row>
    <row r="252" spans="2:11" hidden="1" x14ac:dyDescent="0.25">
      <c r="B252" s="2" t="s">
        <v>78</v>
      </c>
      <c r="C252" s="2"/>
      <c r="D252" s="2">
        <f>'DashBoard DCM (DD)'!C176</f>
        <v>0</v>
      </c>
      <c r="E252" s="4"/>
      <c r="F252" s="4"/>
      <c r="G252" s="2"/>
      <c r="H252" s="2" t="e">
        <f>'StockManager (SM)'!#REF!</f>
        <v>#REF!</v>
      </c>
      <c r="I252" s="2"/>
      <c r="J252" s="21"/>
      <c r="K252" s="2"/>
    </row>
    <row r="253" spans="2:11" hidden="1" x14ac:dyDescent="0.25">
      <c r="B253" s="2" t="s">
        <v>78</v>
      </c>
      <c r="C253" s="2"/>
      <c r="D253" s="2">
        <f>'DashBoard DCM (DD)'!C177</f>
        <v>0</v>
      </c>
      <c r="E253" s="4"/>
      <c r="F253" s="4"/>
      <c r="G253" s="2"/>
      <c r="H253" s="2" t="e">
        <f>'StockManager (SM)'!#REF!</f>
        <v>#REF!</v>
      </c>
      <c r="I253" s="2"/>
      <c r="J253" s="21"/>
      <c r="K253" s="2"/>
    </row>
    <row r="254" spans="2:11" hidden="1" x14ac:dyDescent="0.25">
      <c r="B254" s="2" t="s">
        <v>78</v>
      </c>
      <c r="C254" s="2"/>
      <c r="D254" s="2">
        <f>'DashBoard DCM (DD)'!C178</f>
        <v>0</v>
      </c>
      <c r="E254" s="4"/>
      <c r="F254" s="4"/>
      <c r="G254" s="2"/>
      <c r="H254" s="2" t="e">
        <f>'StockManager (SM)'!#REF!</f>
        <v>#REF!</v>
      </c>
      <c r="I254" s="2"/>
      <c r="J254" s="21"/>
      <c r="K254" s="2"/>
    </row>
    <row r="255" spans="2:11" hidden="1" x14ac:dyDescent="0.25">
      <c r="B255" s="2" t="s">
        <v>78</v>
      </c>
      <c r="C255" s="2"/>
      <c r="D255" s="2">
        <f>'DashBoard DCM (DD)'!C179</f>
        <v>0</v>
      </c>
      <c r="E255" s="4"/>
      <c r="F255" s="4"/>
      <c r="G255" s="2"/>
      <c r="H255" s="2" t="e">
        <f>'StockManager (SM)'!#REF!</f>
        <v>#REF!</v>
      </c>
      <c r="I255" s="2"/>
      <c r="J255" s="21"/>
      <c r="K255" s="2"/>
    </row>
    <row r="256" spans="2:11" hidden="1" x14ac:dyDescent="0.25">
      <c r="B256" s="2" t="s">
        <v>78</v>
      </c>
      <c r="C256" s="2"/>
      <c r="D256" s="2">
        <f>'DashBoard DCM (DD)'!C180</f>
        <v>0</v>
      </c>
      <c r="E256" s="4"/>
      <c r="F256" s="4"/>
      <c r="G256" s="2"/>
      <c r="H256" s="2" t="e">
        <f>'StockManager (SM)'!#REF!</f>
        <v>#REF!</v>
      </c>
      <c r="I256" s="2"/>
      <c r="J256" s="21"/>
      <c r="K256" s="2"/>
    </row>
    <row r="257" spans="2:11" hidden="1" x14ac:dyDescent="0.25">
      <c r="B257" s="2" t="s">
        <v>78</v>
      </c>
      <c r="C257" s="2"/>
      <c r="D257" s="2">
        <f>'DashBoard DCM (DD)'!C181</f>
        <v>0</v>
      </c>
      <c r="E257" s="4"/>
      <c r="F257" s="4"/>
      <c r="G257" s="2"/>
      <c r="H257" s="2" t="e">
        <f>'StockManager (SM)'!#REF!</f>
        <v>#REF!</v>
      </c>
      <c r="I257" s="2"/>
      <c r="J257" s="21"/>
      <c r="K257" s="2"/>
    </row>
    <row r="258" spans="2:11" hidden="1" x14ac:dyDescent="0.25">
      <c r="B258" s="2" t="s">
        <v>78</v>
      </c>
      <c r="C258" s="2"/>
      <c r="D258" s="2">
        <f>'DashBoard DCM (DD)'!C182</f>
        <v>0</v>
      </c>
      <c r="E258" s="4"/>
      <c r="F258" s="4"/>
      <c r="G258" s="2"/>
      <c r="H258" s="2" t="e">
        <f>'StockManager (SM)'!#REF!</f>
        <v>#REF!</v>
      </c>
      <c r="I258" s="2"/>
      <c r="J258" s="21"/>
      <c r="K258" s="2"/>
    </row>
    <row r="259" spans="2:11" hidden="1" x14ac:dyDescent="0.25">
      <c r="B259" s="2" t="s">
        <v>78</v>
      </c>
      <c r="C259" s="2"/>
      <c r="D259" s="2">
        <f>'DashBoard DCM (DD)'!C183</f>
        <v>0</v>
      </c>
      <c r="E259" s="4"/>
      <c r="F259" s="4"/>
      <c r="G259" s="2"/>
      <c r="H259" s="2" t="e">
        <f>'StockManager (SM)'!#REF!</f>
        <v>#REF!</v>
      </c>
      <c r="I259" s="2"/>
      <c r="J259" s="21"/>
      <c r="K259" s="2"/>
    </row>
    <row r="260" spans="2:11" hidden="1" x14ac:dyDescent="0.25">
      <c r="B260" s="2" t="s">
        <v>78</v>
      </c>
      <c r="C260" s="2"/>
      <c r="D260" s="2">
        <f>'DashBoard DCM (DD)'!C184</f>
        <v>0</v>
      </c>
      <c r="E260" s="4"/>
      <c r="F260" s="4"/>
      <c r="G260" s="2"/>
      <c r="H260" s="2" t="e">
        <f>'StockManager (SM)'!#REF!</f>
        <v>#REF!</v>
      </c>
      <c r="I260" s="2"/>
      <c r="J260" s="21"/>
      <c r="K260" s="2"/>
    </row>
    <row r="261" spans="2:11" hidden="1" x14ac:dyDescent="0.25">
      <c r="B261" s="2" t="s">
        <v>78</v>
      </c>
      <c r="C261" s="2"/>
      <c r="D261" s="2">
        <f>'DashBoard DCM (DD)'!C185</f>
        <v>0</v>
      </c>
      <c r="E261" s="4"/>
      <c r="F261" s="4"/>
      <c r="G261" s="2"/>
      <c r="H261" s="2" t="e">
        <f>'StockManager (SM)'!#REF!</f>
        <v>#REF!</v>
      </c>
      <c r="I261" s="2"/>
      <c r="J261" s="21"/>
      <c r="K261" s="2"/>
    </row>
    <row r="262" spans="2:11" hidden="1" x14ac:dyDescent="0.25">
      <c r="B262" s="2" t="s">
        <v>78</v>
      </c>
      <c r="C262" s="2"/>
      <c r="D262" s="2">
        <f>'DashBoard DCM (DD)'!C186</f>
        <v>0</v>
      </c>
      <c r="E262" s="4"/>
      <c r="F262" s="4"/>
      <c r="G262" s="2"/>
      <c r="H262" s="2" t="e">
        <f>'StockManager (SM)'!#REF!</f>
        <v>#REF!</v>
      </c>
      <c r="I262" s="2"/>
      <c r="J262" s="21"/>
      <c r="K262" s="2"/>
    </row>
    <row r="263" spans="2:11" hidden="1" x14ac:dyDescent="0.25">
      <c r="B263" s="2" t="s">
        <v>78</v>
      </c>
      <c r="C263" s="2"/>
      <c r="D263" s="2">
        <f>'DashBoard DCM (DD)'!C187</f>
        <v>0</v>
      </c>
      <c r="E263" s="4"/>
      <c r="F263" s="4"/>
      <c r="G263" s="2"/>
      <c r="H263" s="2" t="e">
        <f>'StockManager (SM)'!#REF!</f>
        <v>#REF!</v>
      </c>
      <c r="I263" s="2"/>
      <c r="J263" s="21"/>
      <c r="K263" s="2"/>
    </row>
    <row r="264" spans="2:11" hidden="1" x14ac:dyDescent="0.25">
      <c r="B264" s="2" t="s">
        <v>78</v>
      </c>
      <c r="C264" s="2"/>
      <c r="D264" s="2">
        <f>'DashBoard DCM (DD)'!C188</f>
        <v>0</v>
      </c>
      <c r="E264" s="4"/>
      <c r="F264" s="4"/>
      <c r="G264" s="2"/>
      <c r="H264" s="2" t="e">
        <f>'StockManager (SM)'!#REF!</f>
        <v>#REF!</v>
      </c>
      <c r="I264" s="2"/>
      <c r="J264" s="21"/>
      <c r="K264" s="2"/>
    </row>
    <row r="265" spans="2:11" hidden="1" x14ac:dyDescent="0.25">
      <c r="B265" s="2" t="s">
        <v>78</v>
      </c>
      <c r="C265" s="2"/>
      <c r="D265" s="2">
        <f>'DashBoard DCM (DD)'!C189</f>
        <v>0</v>
      </c>
      <c r="E265" s="4"/>
      <c r="F265" s="4"/>
      <c r="G265" s="2"/>
      <c r="H265" s="2" t="e">
        <f>'StockManager (SM)'!#REF!</f>
        <v>#REF!</v>
      </c>
      <c r="I265" s="2"/>
      <c r="J265" s="21"/>
      <c r="K265" s="2"/>
    </row>
    <row r="266" spans="2:11" hidden="1" x14ac:dyDescent="0.25">
      <c r="B266" s="2" t="s">
        <v>78</v>
      </c>
      <c r="C266" s="2"/>
      <c r="D266" s="2">
        <f>'DashBoard DCM (DD)'!C190</f>
        <v>0</v>
      </c>
      <c r="E266" s="4"/>
      <c r="F266" s="4"/>
      <c r="G266" s="2"/>
      <c r="H266" s="2" t="e">
        <f>'StockManager (SM)'!#REF!</f>
        <v>#REF!</v>
      </c>
      <c r="I266" s="2"/>
      <c r="J266" s="21"/>
      <c r="K266" s="2"/>
    </row>
    <row r="267" spans="2:11" hidden="1" x14ac:dyDescent="0.25">
      <c r="B267" s="2" t="s">
        <v>78</v>
      </c>
      <c r="C267" s="2"/>
      <c r="D267" s="2">
        <f>'DashBoard DCM (DD)'!C191</f>
        <v>0</v>
      </c>
      <c r="E267" s="4"/>
      <c r="F267" s="4"/>
      <c r="G267" s="2"/>
      <c r="H267" s="2" t="e">
        <f>'StockManager (SM)'!#REF!</f>
        <v>#REF!</v>
      </c>
      <c r="I267" s="2"/>
      <c r="J267" s="21"/>
      <c r="K267" s="2"/>
    </row>
    <row r="268" spans="2:11" hidden="1" x14ac:dyDescent="0.25">
      <c r="B268" s="2" t="s">
        <v>78</v>
      </c>
      <c r="C268" s="2"/>
      <c r="D268" s="2">
        <f>'DashBoard DCM (DD)'!C192</f>
        <v>0</v>
      </c>
      <c r="E268" s="4"/>
      <c r="F268" s="4"/>
      <c r="G268" s="2"/>
      <c r="H268" s="2" t="e">
        <f>'StockManager (SM)'!#REF!</f>
        <v>#REF!</v>
      </c>
      <c r="I268" s="2"/>
      <c r="J268" s="21"/>
      <c r="K268" s="2"/>
    </row>
    <row r="269" spans="2:11" hidden="1" x14ac:dyDescent="0.25">
      <c r="B269" s="2" t="s">
        <v>78</v>
      </c>
      <c r="C269" s="2"/>
      <c r="D269" s="2">
        <f>'DashBoard DCM (DD)'!C193</f>
        <v>0</v>
      </c>
      <c r="E269" s="4"/>
      <c r="F269" s="4"/>
      <c r="G269" s="2"/>
      <c r="H269" s="2" t="e">
        <f>'StockManager (SM)'!#REF!</f>
        <v>#REF!</v>
      </c>
      <c r="I269" s="2"/>
      <c r="J269" s="21"/>
      <c r="K269" s="2"/>
    </row>
    <row r="270" spans="2:11" hidden="1" x14ac:dyDescent="0.25">
      <c r="B270" s="2" t="s">
        <v>78</v>
      </c>
      <c r="C270" s="2"/>
      <c r="D270" s="2">
        <f>'DashBoard DCM (DD)'!C194</f>
        <v>0</v>
      </c>
      <c r="E270" s="4"/>
      <c r="F270" s="4"/>
      <c r="G270" s="2"/>
      <c r="H270" s="2" t="e">
        <f>'StockManager (SM)'!#REF!</f>
        <v>#REF!</v>
      </c>
      <c r="I270" s="2"/>
      <c r="J270" s="21"/>
      <c r="K270" s="2"/>
    </row>
    <row r="271" spans="2:11" hidden="1" x14ac:dyDescent="0.25">
      <c r="B271" s="2" t="s">
        <v>78</v>
      </c>
      <c r="C271" s="2"/>
      <c r="D271" s="2">
        <f>'DashBoard DCM (DD)'!C195</f>
        <v>0</v>
      </c>
      <c r="E271" s="4"/>
      <c r="F271" s="4"/>
      <c r="G271" s="2"/>
      <c r="H271" s="2" t="e">
        <f>'StockManager (SM)'!#REF!</f>
        <v>#REF!</v>
      </c>
      <c r="I271" s="2"/>
      <c r="J271" s="21"/>
      <c r="K271" s="2"/>
    </row>
    <row r="272" spans="2:11" hidden="1" x14ac:dyDescent="0.25">
      <c r="B272" s="2" t="s">
        <v>78</v>
      </c>
      <c r="C272" s="2"/>
      <c r="D272" s="2">
        <f>'DashBoard DCM (DD)'!C196</f>
        <v>0</v>
      </c>
      <c r="E272" s="4"/>
      <c r="F272" s="4"/>
      <c r="G272" s="2"/>
      <c r="H272" s="2" t="e">
        <f>'StockManager (SM)'!#REF!</f>
        <v>#REF!</v>
      </c>
      <c r="I272" s="2"/>
      <c r="J272" s="21"/>
      <c r="K272" s="2"/>
    </row>
    <row r="273" spans="2:11" hidden="1" x14ac:dyDescent="0.25">
      <c r="B273" s="2" t="s">
        <v>78</v>
      </c>
      <c r="C273" s="2"/>
      <c r="D273" s="2">
        <f>'DashBoard DCM (DD)'!C197</f>
        <v>0</v>
      </c>
      <c r="E273" s="4"/>
      <c r="F273" s="4"/>
      <c r="G273" s="2"/>
      <c r="H273" s="2" t="e">
        <f>'StockManager (SM)'!#REF!</f>
        <v>#REF!</v>
      </c>
      <c r="I273" s="2"/>
      <c r="J273" s="21"/>
      <c r="K273" s="2"/>
    </row>
    <row r="274" spans="2:11" hidden="1" x14ac:dyDescent="0.25">
      <c r="B274" s="2" t="s">
        <v>78</v>
      </c>
      <c r="C274" s="2"/>
      <c r="D274" s="2">
        <f>'DashBoard DCM (DD)'!C198</f>
        <v>0</v>
      </c>
      <c r="E274" s="4"/>
      <c r="F274" s="4"/>
      <c r="G274" s="2"/>
      <c r="H274" s="2" t="e">
        <f>'StockManager (SM)'!#REF!</f>
        <v>#REF!</v>
      </c>
      <c r="I274" s="2"/>
      <c r="J274" s="21"/>
      <c r="K274" s="2"/>
    </row>
    <row r="275" spans="2:11" hidden="1" x14ac:dyDescent="0.25">
      <c r="B275" s="2" t="s">
        <v>78</v>
      </c>
      <c r="C275" s="2"/>
      <c r="D275" s="2">
        <f>'DashBoard DCM (DD)'!C199</f>
        <v>0</v>
      </c>
      <c r="E275" s="4"/>
      <c r="F275" s="4"/>
      <c r="G275" s="2"/>
      <c r="H275" s="2" t="e">
        <f>'StockManager (SM)'!#REF!</f>
        <v>#REF!</v>
      </c>
      <c r="I275" s="2"/>
      <c r="J275" s="21"/>
      <c r="K275" s="2"/>
    </row>
    <row r="276" spans="2:11" hidden="1" x14ac:dyDescent="0.25">
      <c r="B276" s="2" t="s">
        <v>78</v>
      </c>
      <c r="C276" s="2"/>
      <c r="D276" s="2">
        <f>'DashBoard DCM (DD)'!C200</f>
        <v>0</v>
      </c>
      <c r="E276" s="4"/>
      <c r="F276" s="4"/>
      <c r="G276" s="2"/>
      <c r="H276" s="2" t="e">
        <f>'StockManager (SM)'!#REF!</f>
        <v>#REF!</v>
      </c>
      <c r="I276" s="2"/>
      <c r="J276" s="21"/>
      <c r="K276" s="2"/>
    </row>
    <row r="277" spans="2:11" hidden="1" x14ac:dyDescent="0.25">
      <c r="B277" s="2" t="s">
        <v>78</v>
      </c>
      <c r="C277" s="2"/>
      <c r="D277" s="2">
        <f>'DashBoard DCM (DD)'!C201</f>
        <v>0</v>
      </c>
      <c r="E277" s="4"/>
      <c r="F277" s="4"/>
      <c r="G277" s="2"/>
      <c r="H277" s="2" t="e">
        <f>'StockManager (SM)'!#REF!</f>
        <v>#REF!</v>
      </c>
      <c r="I277" s="2"/>
      <c r="J277" s="21"/>
      <c r="K277" s="2"/>
    </row>
    <row r="278" spans="2:11" hidden="1" x14ac:dyDescent="0.25">
      <c r="B278" s="2" t="s">
        <v>78</v>
      </c>
      <c r="C278" s="2"/>
      <c r="D278" s="2">
        <f>'DashBoard DCM (DD)'!C202</f>
        <v>0</v>
      </c>
      <c r="E278" s="4"/>
      <c r="F278" s="4"/>
      <c r="G278" s="2"/>
      <c r="H278" s="2" t="e">
        <f>'StockManager (SM)'!#REF!</f>
        <v>#REF!</v>
      </c>
      <c r="I278" s="2"/>
      <c r="J278" s="21"/>
      <c r="K278" s="2"/>
    </row>
    <row r="279" spans="2:11" hidden="1" x14ac:dyDescent="0.25">
      <c r="B279" s="2" t="s">
        <v>78</v>
      </c>
      <c r="C279" s="2"/>
      <c r="D279" s="2">
        <f>'DashBoard DCM (DD)'!C203</f>
        <v>0</v>
      </c>
      <c r="E279" s="4"/>
      <c r="F279" s="4"/>
      <c r="G279" s="2"/>
      <c r="H279" s="2" t="e">
        <f>'StockManager (SM)'!#REF!</f>
        <v>#REF!</v>
      </c>
      <c r="I279" s="2"/>
      <c r="J279" s="21"/>
      <c r="K279" s="2"/>
    </row>
    <row r="280" spans="2:11" hidden="1" x14ac:dyDescent="0.25">
      <c r="B280" s="2" t="s">
        <v>78</v>
      </c>
      <c r="C280" s="2"/>
      <c r="D280" s="2">
        <f>'DashBoard DCM (DD)'!C204</f>
        <v>0</v>
      </c>
      <c r="E280" s="4"/>
      <c r="F280" s="4"/>
      <c r="G280" s="2"/>
      <c r="H280" s="2" t="e">
        <f>'StockManager (SM)'!#REF!</f>
        <v>#REF!</v>
      </c>
      <c r="I280" s="2"/>
      <c r="J280" s="21"/>
      <c r="K280" s="2"/>
    </row>
    <row r="281" spans="2:11" hidden="1" x14ac:dyDescent="0.25">
      <c r="B281" s="2" t="s">
        <v>78</v>
      </c>
      <c r="C281" s="2"/>
      <c r="D281" s="2">
        <f>'DashBoard DCM (DD)'!C205</f>
        <v>0</v>
      </c>
      <c r="E281" s="4"/>
      <c r="F281" s="4"/>
      <c r="G281" s="2"/>
      <c r="H281" s="2" t="e">
        <f>'StockManager (SM)'!#REF!</f>
        <v>#REF!</v>
      </c>
      <c r="I281" s="2"/>
      <c r="J281" s="21"/>
      <c r="K281" s="2"/>
    </row>
    <row r="282" spans="2:11" hidden="1" x14ac:dyDescent="0.25">
      <c r="B282" s="2" t="s">
        <v>78</v>
      </c>
      <c r="C282" s="2"/>
      <c r="D282" s="2">
        <f>'DashBoard DCM (DD)'!C206</f>
        <v>0</v>
      </c>
      <c r="E282" s="4"/>
      <c r="F282" s="4"/>
      <c r="G282" s="2"/>
      <c r="H282" s="2" t="e">
        <f>'StockManager (SM)'!#REF!</f>
        <v>#REF!</v>
      </c>
      <c r="I282" s="2"/>
      <c r="J282" s="21"/>
      <c r="K282" s="2"/>
    </row>
    <row r="283" spans="2:11" hidden="1" x14ac:dyDescent="0.25">
      <c r="B283" s="2" t="s">
        <v>78</v>
      </c>
      <c r="C283" s="2"/>
      <c r="D283" s="2">
        <f>'DashBoard DCM (DD)'!C207</f>
        <v>0</v>
      </c>
      <c r="E283" s="4"/>
      <c r="F283" s="4"/>
      <c r="G283" s="2"/>
      <c r="H283" s="2" t="e">
        <f>'StockManager (SM)'!#REF!</f>
        <v>#REF!</v>
      </c>
      <c r="I283" s="2"/>
      <c r="J283" s="21"/>
      <c r="K283" s="2"/>
    </row>
    <row r="284" spans="2:11" hidden="1" x14ac:dyDescent="0.25">
      <c r="B284" s="2" t="s">
        <v>78</v>
      </c>
      <c r="C284" s="2"/>
      <c r="D284" s="2">
        <f>'DashBoard DCM (DD)'!C208</f>
        <v>0</v>
      </c>
      <c r="E284" s="4"/>
      <c r="F284" s="4"/>
      <c r="G284" s="2"/>
      <c r="H284" s="2" t="e">
        <f>'StockManager (SM)'!#REF!</f>
        <v>#REF!</v>
      </c>
      <c r="I284" s="2"/>
      <c r="J284" s="21"/>
      <c r="K284" s="2"/>
    </row>
    <row r="285" spans="2:11" hidden="1" x14ac:dyDescent="0.25">
      <c r="B285" s="2" t="s">
        <v>78</v>
      </c>
      <c r="C285" s="2"/>
      <c r="D285" s="2">
        <f>'DashBoard DCM (DD)'!C209</f>
        <v>0</v>
      </c>
      <c r="E285" s="4"/>
      <c r="F285" s="4"/>
      <c r="G285" s="2"/>
      <c r="H285" s="2" t="e">
        <f>'StockManager (SM)'!#REF!</f>
        <v>#REF!</v>
      </c>
      <c r="I285" s="2"/>
      <c r="J285" s="21"/>
      <c r="K285" s="2"/>
    </row>
    <row r="286" spans="2:11" hidden="1" x14ac:dyDescent="0.25">
      <c r="B286" s="2" t="s">
        <v>78</v>
      </c>
      <c r="C286" s="2"/>
      <c r="D286" s="2">
        <f>'DashBoard DCM (DD)'!C210</f>
        <v>0</v>
      </c>
      <c r="E286" s="4"/>
      <c r="F286" s="4"/>
      <c r="G286" s="2"/>
      <c r="H286" s="2" t="e">
        <f>'StockManager (SM)'!#REF!</f>
        <v>#REF!</v>
      </c>
      <c r="I286" s="2"/>
      <c r="J286" s="21"/>
      <c r="K286" s="2"/>
    </row>
    <row r="287" spans="2:11" hidden="1" x14ac:dyDescent="0.25">
      <c r="B287" s="2" t="s">
        <v>78</v>
      </c>
      <c r="C287" s="2"/>
      <c r="D287" s="2">
        <f>'DashBoard DCM (DD)'!C211</f>
        <v>0</v>
      </c>
      <c r="E287" s="4"/>
      <c r="F287" s="4"/>
      <c r="G287" s="2"/>
      <c r="H287" s="2" t="e">
        <f>'StockManager (SM)'!#REF!</f>
        <v>#REF!</v>
      </c>
      <c r="I287" s="2"/>
      <c r="J287" s="21"/>
      <c r="K287" s="2"/>
    </row>
    <row r="288" spans="2:11" hidden="1" x14ac:dyDescent="0.25">
      <c r="B288" s="2" t="s">
        <v>78</v>
      </c>
      <c r="C288" s="2"/>
      <c r="D288" s="2">
        <f>'DashBoard DCM (DD)'!C212</f>
        <v>0</v>
      </c>
      <c r="E288" s="4"/>
      <c r="F288" s="4"/>
      <c r="G288" s="2"/>
      <c r="H288" s="2" t="e">
        <f>'StockManager (SM)'!#REF!</f>
        <v>#REF!</v>
      </c>
      <c r="I288" s="2"/>
      <c r="J288" s="21"/>
      <c r="K288" s="2"/>
    </row>
    <row r="289" spans="2:11" hidden="1" x14ac:dyDescent="0.25">
      <c r="B289" s="2" t="s">
        <v>78</v>
      </c>
      <c r="C289" s="2"/>
      <c r="D289" s="2">
        <f>'DashBoard DCM (DD)'!C213</f>
        <v>0</v>
      </c>
      <c r="E289" s="4"/>
      <c r="F289" s="4"/>
      <c r="G289" s="2"/>
      <c r="H289" s="2" t="e">
        <f>'StockManager (SM)'!#REF!</f>
        <v>#REF!</v>
      </c>
      <c r="I289" s="2"/>
      <c r="J289" s="21"/>
      <c r="K289" s="2"/>
    </row>
    <row r="290" spans="2:11" hidden="1" x14ac:dyDescent="0.25">
      <c r="B290" s="2" t="s">
        <v>78</v>
      </c>
      <c r="C290" s="2"/>
      <c r="D290" s="2">
        <f>'DashBoard DCM (DD)'!C214</f>
        <v>0</v>
      </c>
      <c r="E290" s="4"/>
      <c r="F290" s="4"/>
      <c r="G290" s="2"/>
      <c r="H290" s="2" t="e">
        <f>'StockManager (SM)'!#REF!</f>
        <v>#REF!</v>
      </c>
      <c r="I290" s="2"/>
      <c r="J290" s="21"/>
      <c r="K290" s="2"/>
    </row>
    <row r="291" spans="2:11" hidden="1" x14ac:dyDescent="0.25">
      <c r="B291" s="2" t="s">
        <v>78</v>
      </c>
      <c r="C291" s="2"/>
      <c r="D291" s="2">
        <f>'DashBoard DCM (DD)'!C215</f>
        <v>0</v>
      </c>
      <c r="E291" s="4"/>
      <c r="F291" s="4"/>
      <c r="G291" s="2"/>
      <c r="H291" s="2" t="e">
        <f>'StockManager (SM)'!#REF!</f>
        <v>#REF!</v>
      </c>
      <c r="I291" s="2"/>
      <c r="J291" s="21"/>
      <c r="K291" s="2"/>
    </row>
    <row r="292" spans="2:11" hidden="1" x14ac:dyDescent="0.25">
      <c r="B292" s="2" t="s">
        <v>78</v>
      </c>
      <c r="C292" s="2"/>
      <c r="D292" s="2">
        <f>'DashBoard DCM (DD)'!C216</f>
        <v>0</v>
      </c>
      <c r="E292" s="4"/>
      <c r="F292" s="4"/>
      <c r="G292" s="2"/>
      <c r="H292" s="2" t="e">
        <f>'StockManager (SM)'!#REF!</f>
        <v>#REF!</v>
      </c>
      <c r="I292" s="2"/>
      <c r="J292" s="21"/>
      <c r="K292" s="2"/>
    </row>
    <row r="293" spans="2:11" hidden="1" x14ac:dyDescent="0.25">
      <c r="B293" s="2" t="s">
        <v>78</v>
      </c>
      <c r="C293" s="2"/>
      <c r="D293" s="2">
        <f>'DashBoard DCM (DD)'!C217</f>
        <v>0</v>
      </c>
      <c r="E293" s="4"/>
      <c r="F293" s="4"/>
      <c r="G293" s="2"/>
      <c r="H293" s="2" t="e">
        <f>'StockManager (SM)'!#REF!</f>
        <v>#REF!</v>
      </c>
      <c r="I293" s="2"/>
      <c r="J293" s="21"/>
      <c r="K293" s="2"/>
    </row>
    <row r="294" spans="2:11" hidden="1" x14ac:dyDescent="0.25">
      <c r="B294" s="2" t="s">
        <v>78</v>
      </c>
      <c r="C294" s="2"/>
      <c r="D294" s="2">
        <f>'DashBoard DCM (DD)'!C218</f>
        <v>0</v>
      </c>
      <c r="E294" s="4"/>
      <c r="F294" s="4"/>
      <c r="G294" s="2"/>
      <c r="H294" s="2" t="e">
        <f>'StockManager (SM)'!#REF!</f>
        <v>#REF!</v>
      </c>
      <c r="I294" s="2"/>
      <c r="J294" s="21"/>
      <c r="K294" s="2"/>
    </row>
    <row r="295" spans="2:11" hidden="1" x14ac:dyDescent="0.25">
      <c r="B295" s="2" t="s">
        <v>78</v>
      </c>
      <c r="C295" s="2"/>
      <c r="D295" s="2">
        <f>'DashBoard DCM (DD)'!C219</f>
        <v>0</v>
      </c>
      <c r="E295" s="4"/>
      <c r="F295" s="4"/>
      <c r="G295" s="2"/>
      <c r="H295" s="2" t="e">
        <f>'StockManager (SM)'!#REF!</f>
        <v>#REF!</v>
      </c>
      <c r="I295" s="2"/>
      <c r="J295" s="21"/>
      <c r="K295" s="2"/>
    </row>
    <row r="296" spans="2:11" hidden="1" x14ac:dyDescent="0.25">
      <c r="B296" s="2" t="s">
        <v>78</v>
      </c>
      <c r="C296" s="2"/>
      <c r="D296" s="2">
        <f>'DashBoard DCM (DD)'!C220</f>
        <v>0</v>
      </c>
      <c r="E296" s="4"/>
      <c r="F296" s="4"/>
      <c r="G296" s="2"/>
      <c r="H296" s="2" t="e">
        <f>'StockManager (SM)'!#REF!</f>
        <v>#REF!</v>
      </c>
      <c r="I296" s="2"/>
      <c r="J296" s="21"/>
      <c r="K296" s="2"/>
    </row>
    <row r="297" spans="2:11" hidden="1" x14ac:dyDescent="0.25">
      <c r="B297" s="2" t="s">
        <v>78</v>
      </c>
      <c r="C297" s="2"/>
      <c r="D297" s="2">
        <f>'DashBoard DCM (DD)'!C221</f>
        <v>0</v>
      </c>
      <c r="E297" s="4"/>
      <c r="F297" s="4"/>
      <c r="G297" s="2"/>
      <c r="H297" s="2" t="e">
        <f>'StockManager (SM)'!#REF!</f>
        <v>#REF!</v>
      </c>
      <c r="I297" s="2"/>
      <c r="J297" s="21"/>
      <c r="K297" s="2"/>
    </row>
    <row r="298" spans="2:11" hidden="1" x14ac:dyDescent="0.25">
      <c r="B298" s="2" t="s">
        <v>78</v>
      </c>
      <c r="C298" s="2"/>
      <c r="D298" s="2">
        <f>'DashBoard DCM (DD)'!C222</f>
        <v>0</v>
      </c>
      <c r="E298" s="4"/>
      <c r="F298" s="4"/>
      <c r="G298" s="2"/>
      <c r="H298" s="2" t="e">
        <f>'StockManager (SM)'!#REF!</f>
        <v>#REF!</v>
      </c>
      <c r="I298" s="2"/>
      <c r="J298" s="21"/>
      <c r="K298" s="2"/>
    </row>
    <row r="299" spans="2:11" hidden="1" x14ac:dyDescent="0.25">
      <c r="B299" s="2" t="s">
        <v>78</v>
      </c>
      <c r="C299" s="2"/>
      <c r="D299" s="2">
        <f>'DashBoard DCM (DD)'!C223</f>
        <v>0</v>
      </c>
      <c r="E299" s="4"/>
      <c r="F299" s="4"/>
      <c r="G299" s="2"/>
      <c r="H299" s="2" t="e">
        <f>'StockManager (SM)'!#REF!</f>
        <v>#REF!</v>
      </c>
      <c r="I299" s="2"/>
      <c r="J299" s="21"/>
      <c r="K299" s="2"/>
    </row>
    <row r="300" spans="2:11" hidden="1" x14ac:dyDescent="0.25">
      <c r="B300" s="2" t="s">
        <v>78</v>
      </c>
      <c r="C300" s="2"/>
      <c r="D300" s="2">
        <f>'DashBoard DCM (DD)'!C224</f>
        <v>0</v>
      </c>
      <c r="E300" s="4"/>
      <c r="F300" s="4"/>
      <c r="G300" s="2"/>
      <c r="H300" s="2" t="e">
        <f>'StockManager (SM)'!#REF!</f>
        <v>#REF!</v>
      </c>
      <c r="I300" s="2"/>
      <c r="J300" s="21"/>
      <c r="K300" s="2"/>
    </row>
    <row r="301" spans="2:11" hidden="1" x14ac:dyDescent="0.25">
      <c r="B301" s="2" t="s">
        <v>78</v>
      </c>
      <c r="C301" s="2"/>
      <c r="D301" s="2">
        <f>'DashBoard DCM (DD)'!C225</f>
        <v>0</v>
      </c>
      <c r="E301" s="4"/>
      <c r="F301" s="4"/>
      <c r="G301" s="2"/>
      <c r="H301" s="2" t="e">
        <f>'StockManager (SM)'!#REF!</f>
        <v>#REF!</v>
      </c>
      <c r="I301" s="2"/>
      <c r="J301" s="21"/>
      <c r="K301" s="2"/>
    </row>
    <row r="302" spans="2:11" hidden="1" x14ac:dyDescent="0.25">
      <c r="B302" s="2" t="s">
        <v>78</v>
      </c>
      <c r="C302" s="2"/>
      <c r="D302" s="2">
        <f>'DashBoard DCM (DD)'!C226</f>
        <v>0</v>
      </c>
      <c r="E302" s="4"/>
      <c r="F302" s="4"/>
      <c r="G302" s="2"/>
      <c r="H302" s="2" t="e">
        <f>'StockManager (SM)'!#REF!</f>
        <v>#REF!</v>
      </c>
      <c r="I302" s="2"/>
      <c r="J302" s="21"/>
      <c r="K302" s="2"/>
    </row>
    <row r="303" spans="2:11" hidden="1" x14ac:dyDescent="0.25">
      <c r="B303" s="2" t="s">
        <v>78</v>
      </c>
      <c r="C303" s="2"/>
      <c r="D303" s="2">
        <f>'DashBoard DCM (DD)'!C227</f>
        <v>0</v>
      </c>
      <c r="E303" s="4"/>
      <c r="F303" s="4"/>
      <c r="G303" s="2"/>
      <c r="H303" s="2" t="e">
        <f>'StockManager (SM)'!#REF!</f>
        <v>#REF!</v>
      </c>
      <c r="I303" s="2"/>
      <c r="J303" s="21"/>
      <c r="K303" s="2"/>
    </row>
    <row r="304" spans="2:11" hidden="1" x14ac:dyDescent="0.25">
      <c r="B304" s="2" t="s">
        <v>78</v>
      </c>
      <c r="C304" s="2"/>
      <c r="D304" s="2">
        <f>'DashBoard DCM (DD)'!C228</f>
        <v>0</v>
      </c>
      <c r="E304" s="4"/>
      <c r="F304" s="4"/>
      <c r="G304" s="2"/>
      <c r="H304" s="2" t="e">
        <f>'StockManager (SM)'!#REF!</f>
        <v>#REF!</v>
      </c>
      <c r="I304" s="2"/>
      <c r="J304" s="21"/>
      <c r="K304" s="2"/>
    </row>
    <row r="305" spans="2:11" hidden="1" x14ac:dyDescent="0.25">
      <c r="B305" s="2" t="s">
        <v>78</v>
      </c>
      <c r="C305" s="2"/>
      <c r="D305" s="2">
        <f>'DashBoard DCM (DD)'!C229</f>
        <v>0</v>
      </c>
      <c r="E305" s="4"/>
      <c r="F305" s="4"/>
      <c r="G305" s="2"/>
      <c r="H305" s="2" t="e">
        <f>'StockManager (SM)'!#REF!</f>
        <v>#REF!</v>
      </c>
      <c r="I305" s="2"/>
      <c r="J305" s="21"/>
      <c r="K305" s="2"/>
    </row>
    <row r="306" spans="2:11" hidden="1" x14ac:dyDescent="0.25">
      <c r="B306" s="2" t="s">
        <v>78</v>
      </c>
      <c r="C306" s="2"/>
      <c r="D306" s="2">
        <f>'DashBoard DCM (DD)'!C230</f>
        <v>0</v>
      </c>
      <c r="E306" s="4"/>
      <c r="F306" s="4"/>
      <c r="G306" s="2"/>
      <c r="H306" s="2" t="e">
        <f>'StockManager (SM)'!#REF!</f>
        <v>#REF!</v>
      </c>
      <c r="I306" s="2"/>
      <c r="J306" s="21"/>
      <c r="K306" s="2"/>
    </row>
    <row r="307" spans="2:11" hidden="1" x14ac:dyDescent="0.25">
      <c r="B307" s="2" t="s">
        <v>78</v>
      </c>
      <c r="C307" s="2"/>
      <c r="D307" s="2">
        <f>'DashBoard DCM (DD)'!C231</f>
        <v>0</v>
      </c>
      <c r="E307" s="4"/>
      <c r="F307" s="4"/>
      <c r="G307" s="2"/>
      <c r="H307" s="2" t="e">
        <f>'StockManager (SM)'!#REF!</f>
        <v>#REF!</v>
      </c>
      <c r="I307" s="2"/>
      <c r="J307" s="21"/>
      <c r="K307" s="2"/>
    </row>
    <row r="308" spans="2:11" hidden="1" x14ac:dyDescent="0.25">
      <c r="B308" s="2" t="s">
        <v>78</v>
      </c>
      <c r="C308" s="2"/>
      <c r="D308" s="2">
        <f>'DashBoard DCM (DD)'!C232</f>
        <v>0</v>
      </c>
      <c r="E308" s="4"/>
      <c r="F308" s="4"/>
      <c r="G308" s="2"/>
      <c r="H308" s="2" t="e">
        <f>'StockManager (SM)'!#REF!</f>
        <v>#REF!</v>
      </c>
      <c r="I308" s="2"/>
      <c r="J308" s="21"/>
      <c r="K308" s="2"/>
    </row>
    <row r="309" spans="2:11" hidden="1" x14ac:dyDescent="0.25">
      <c r="B309" s="2" t="s">
        <v>78</v>
      </c>
      <c r="C309" s="2"/>
      <c r="D309" s="2">
        <f>'DashBoard DCM (DD)'!C233</f>
        <v>0</v>
      </c>
      <c r="E309" s="4"/>
      <c r="F309" s="4"/>
      <c r="G309" s="2"/>
      <c r="H309" s="2" t="e">
        <f>'StockManager (SM)'!#REF!</f>
        <v>#REF!</v>
      </c>
      <c r="I309" s="2"/>
      <c r="J309" s="21"/>
      <c r="K309" s="2"/>
    </row>
    <row r="310" spans="2:11" hidden="1" x14ac:dyDescent="0.25">
      <c r="B310" s="2" t="s">
        <v>78</v>
      </c>
      <c r="C310" s="2"/>
      <c r="D310" s="2">
        <f>'DashBoard DCM (DD)'!C234</f>
        <v>0</v>
      </c>
      <c r="E310" s="4"/>
      <c r="F310" s="4"/>
      <c r="G310" s="2"/>
      <c r="H310" s="2" t="e">
        <f>'StockManager (SM)'!#REF!</f>
        <v>#REF!</v>
      </c>
      <c r="I310" s="2"/>
      <c r="J310" s="21"/>
      <c r="K310" s="2"/>
    </row>
    <row r="311" spans="2:11" hidden="1" x14ac:dyDescent="0.25">
      <c r="B311" s="2" t="s">
        <v>78</v>
      </c>
      <c r="C311" s="2"/>
      <c r="D311" s="2">
        <f>'DashBoard DCM (DD)'!C235</f>
        <v>0</v>
      </c>
      <c r="E311" s="4"/>
      <c r="F311" s="4"/>
      <c r="G311" s="2"/>
      <c r="H311" s="2" t="e">
        <f>'StockManager (SM)'!#REF!</f>
        <v>#REF!</v>
      </c>
      <c r="I311" s="2"/>
      <c r="J311" s="21"/>
      <c r="K311" s="2"/>
    </row>
    <row r="312" spans="2:11" hidden="1" x14ac:dyDescent="0.25">
      <c r="B312" s="2" t="s">
        <v>78</v>
      </c>
      <c r="C312" s="2"/>
      <c r="D312" s="2">
        <f>'DashBoard DCM (DD)'!C236</f>
        <v>0</v>
      </c>
      <c r="E312" s="4"/>
      <c r="F312" s="4"/>
      <c r="G312" s="2"/>
      <c r="H312" s="2" t="e">
        <f>'StockManager (SM)'!#REF!</f>
        <v>#REF!</v>
      </c>
      <c r="I312" s="2"/>
      <c r="J312" s="21"/>
      <c r="K312" s="2"/>
    </row>
    <row r="313" spans="2:11" hidden="1" x14ac:dyDescent="0.25">
      <c r="B313" s="2" t="s">
        <v>78</v>
      </c>
      <c r="C313" s="2"/>
      <c r="D313" s="2">
        <f>'DashBoard DCM (DD)'!C237</f>
        <v>0</v>
      </c>
      <c r="E313" s="4"/>
      <c r="F313" s="4"/>
      <c r="G313" s="2"/>
      <c r="H313" s="2" t="e">
        <f>'StockManager (SM)'!#REF!</f>
        <v>#REF!</v>
      </c>
      <c r="I313" s="2"/>
      <c r="J313" s="21"/>
      <c r="K313" s="2"/>
    </row>
    <row r="314" spans="2:11" hidden="1" x14ac:dyDescent="0.25">
      <c r="B314" s="2" t="s">
        <v>78</v>
      </c>
      <c r="C314" s="2"/>
      <c r="D314" s="2">
        <f>'DashBoard DCM (DD)'!C238</f>
        <v>0</v>
      </c>
      <c r="E314" s="4"/>
      <c r="F314" s="4"/>
      <c r="G314" s="2"/>
      <c r="H314" s="2" t="e">
        <f>'StockManager (SM)'!#REF!</f>
        <v>#REF!</v>
      </c>
      <c r="I314" s="2"/>
      <c r="J314" s="21"/>
      <c r="K314" s="2"/>
    </row>
    <row r="315" spans="2:11" hidden="1" x14ac:dyDescent="0.25">
      <c r="B315" s="2" t="s">
        <v>78</v>
      </c>
      <c r="C315" s="2"/>
      <c r="D315" s="2">
        <f>'DashBoard DCM (DD)'!C239</f>
        <v>0</v>
      </c>
      <c r="E315" s="4"/>
      <c r="F315" s="4"/>
      <c r="G315" s="2"/>
      <c r="H315" s="2" t="e">
        <f>'StockManager (SM)'!#REF!</f>
        <v>#REF!</v>
      </c>
      <c r="I315" s="2"/>
      <c r="J315" s="21"/>
      <c r="K315" s="2"/>
    </row>
    <row r="316" spans="2:11" hidden="1" x14ac:dyDescent="0.25">
      <c r="B316" s="2" t="s">
        <v>78</v>
      </c>
      <c r="C316" s="2"/>
      <c r="D316" s="2">
        <f>'DashBoard DCM (DD)'!C240</f>
        <v>0</v>
      </c>
      <c r="E316" s="4"/>
      <c r="F316" s="4"/>
      <c r="G316" s="2"/>
      <c r="H316" s="2" t="e">
        <f>'StockManager (SM)'!#REF!</f>
        <v>#REF!</v>
      </c>
      <c r="I316" s="2"/>
      <c r="J316" s="21"/>
      <c r="K316" s="2"/>
    </row>
    <row r="317" spans="2:11" hidden="1" x14ac:dyDescent="0.25">
      <c r="B317" s="2" t="s">
        <v>78</v>
      </c>
      <c r="C317" s="2"/>
      <c r="D317" s="2">
        <f>'DashBoard DCM (DD)'!C241</f>
        <v>0</v>
      </c>
      <c r="E317" s="4"/>
      <c r="F317" s="4"/>
      <c r="G317" s="2"/>
      <c r="H317" s="2" t="e">
        <f>'StockManager (SM)'!#REF!</f>
        <v>#REF!</v>
      </c>
      <c r="I317" s="2"/>
      <c r="J317" s="21"/>
      <c r="K317" s="2"/>
    </row>
    <row r="318" spans="2:11" hidden="1" x14ac:dyDescent="0.25">
      <c r="B318" s="2" t="s">
        <v>78</v>
      </c>
      <c r="C318" s="2"/>
      <c r="D318" s="2">
        <f>'DashBoard DCM (DD)'!C242</f>
        <v>0</v>
      </c>
      <c r="E318" s="4"/>
      <c r="F318" s="4"/>
      <c r="G318" s="2"/>
      <c r="H318" s="2" t="e">
        <f>'StockManager (SM)'!#REF!</f>
        <v>#REF!</v>
      </c>
      <c r="I318" s="2"/>
      <c r="J318" s="21"/>
      <c r="K318" s="2"/>
    </row>
    <row r="319" spans="2:11" hidden="1" x14ac:dyDescent="0.25">
      <c r="B319" s="2" t="s">
        <v>78</v>
      </c>
      <c r="C319" s="2"/>
      <c r="D319" s="2">
        <f>'DashBoard DCM (DD)'!C243</f>
        <v>0</v>
      </c>
      <c r="E319" s="4"/>
      <c r="F319" s="4"/>
      <c r="G319" s="2"/>
      <c r="H319" s="2" t="e">
        <f>'StockManager (SM)'!#REF!</f>
        <v>#REF!</v>
      </c>
      <c r="I319" s="2"/>
      <c r="J319" s="21"/>
      <c r="K319" s="2"/>
    </row>
    <row r="320" spans="2:11" hidden="1" x14ac:dyDescent="0.25">
      <c r="B320" s="2" t="s">
        <v>78</v>
      </c>
      <c r="C320" s="2"/>
      <c r="D320" s="2">
        <f>'DashBoard DCM (DD)'!C244</f>
        <v>0</v>
      </c>
      <c r="E320" s="4"/>
      <c r="F320" s="4"/>
      <c r="G320" s="2"/>
      <c r="H320" s="2" t="e">
        <f>'StockManager (SM)'!#REF!</f>
        <v>#REF!</v>
      </c>
      <c r="I320" s="2"/>
      <c r="J320" s="21"/>
      <c r="K320" s="2"/>
    </row>
    <row r="321" spans="2:11" hidden="1" x14ac:dyDescent="0.25">
      <c r="B321" s="2" t="s">
        <v>78</v>
      </c>
      <c r="C321" s="2"/>
      <c r="D321" s="2">
        <f>'DashBoard DCM (DD)'!C245</f>
        <v>0</v>
      </c>
      <c r="E321" s="4"/>
      <c r="F321" s="4"/>
      <c r="G321" s="2"/>
      <c r="H321" s="2" t="e">
        <f>'StockManager (SM)'!#REF!</f>
        <v>#REF!</v>
      </c>
      <c r="I321" s="2"/>
      <c r="J321" s="21"/>
      <c r="K321" s="2"/>
    </row>
    <row r="322" spans="2:11" hidden="1" x14ac:dyDescent="0.25">
      <c r="B322" s="2" t="s">
        <v>78</v>
      </c>
      <c r="C322" s="2"/>
      <c r="D322" s="2">
        <f>'DashBoard DCM (DD)'!C246</f>
        <v>0</v>
      </c>
      <c r="E322" s="4"/>
      <c r="F322" s="4"/>
      <c r="G322" s="2"/>
      <c r="H322" s="2" t="e">
        <f>'StockManager (SM)'!#REF!</f>
        <v>#REF!</v>
      </c>
      <c r="I322" s="2"/>
      <c r="J322" s="21"/>
      <c r="K322" s="2"/>
    </row>
    <row r="323" spans="2:11" hidden="1" x14ac:dyDescent="0.25">
      <c r="B323" s="2" t="s">
        <v>78</v>
      </c>
      <c r="C323" s="2"/>
      <c r="D323" s="2">
        <f>'DashBoard DCM (DD)'!C247</f>
        <v>0</v>
      </c>
      <c r="E323" s="4"/>
      <c r="F323" s="4"/>
      <c r="G323" s="2"/>
      <c r="H323" s="2" t="e">
        <f>'StockManager (SM)'!#REF!</f>
        <v>#REF!</v>
      </c>
      <c r="I323" s="2"/>
      <c r="J323" s="21"/>
      <c r="K323" s="2"/>
    </row>
    <row r="324" spans="2:11" hidden="1" x14ac:dyDescent="0.25">
      <c r="B324" s="2" t="s">
        <v>78</v>
      </c>
      <c r="C324" s="2"/>
      <c r="D324" s="2">
        <f>'DashBoard DCM (DD)'!C248</f>
        <v>0</v>
      </c>
      <c r="E324" s="4"/>
      <c r="F324" s="4"/>
      <c r="G324" s="2"/>
      <c r="H324" s="2" t="e">
        <f>'StockManager (SM)'!#REF!</f>
        <v>#REF!</v>
      </c>
      <c r="I324" s="2"/>
      <c r="J324" s="21"/>
      <c r="K324" s="2"/>
    </row>
    <row r="325" spans="2:11" hidden="1" x14ac:dyDescent="0.25">
      <c r="B325" s="2" t="s">
        <v>78</v>
      </c>
      <c r="C325" s="2"/>
      <c r="D325" s="2">
        <f>'DashBoard DCM (DD)'!C249</f>
        <v>0</v>
      </c>
      <c r="E325" s="4"/>
      <c r="F325" s="4"/>
      <c r="G325" s="2"/>
      <c r="H325" s="2" t="e">
        <f>'StockManager (SM)'!#REF!</f>
        <v>#REF!</v>
      </c>
      <c r="I325" s="2"/>
      <c r="J325" s="21"/>
      <c r="K325" s="2"/>
    </row>
    <row r="326" spans="2:11" hidden="1" x14ac:dyDescent="0.25">
      <c r="B326" s="2" t="s">
        <v>78</v>
      </c>
      <c r="C326" s="2"/>
      <c r="D326" s="2">
        <f>'DashBoard DCM (DD)'!C250</f>
        <v>0</v>
      </c>
      <c r="E326" s="4"/>
      <c r="F326" s="4"/>
      <c r="G326" s="2"/>
      <c r="H326" s="2" t="e">
        <f>'StockManager (SM)'!#REF!</f>
        <v>#REF!</v>
      </c>
      <c r="I326" s="2"/>
      <c r="J326" s="21"/>
      <c r="K326" s="2"/>
    </row>
    <row r="327" spans="2:11" hidden="1" x14ac:dyDescent="0.25">
      <c r="B327" s="2" t="s">
        <v>78</v>
      </c>
      <c r="C327" s="2"/>
      <c r="D327" s="2">
        <f>'DashBoard DCM (DD)'!C251</f>
        <v>0</v>
      </c>
      <c r="E327" s="4"/>
      <c r="F327" s="4"/>
      <c r="G327" s="2"/>
      <c r="H327" s="2" t="e">
        <f>'StockManager (SM)'!#REF!</f>
        <v>#REF!</v>
      </c>
      <c r="I327" s="2"/>
      <c r="J327" s="21"/>
      <c r="K327" s="2"/>
    </row>
    <row r="328" spans="2:11" hidden="1" x14ac:dyDescent="0.25">
      <c r="B328" s="2" t="s">
        <v>78</v>
      </c>
      <c r="C328" s="2"/>
      <c r="D328" s="2">
        <f>'DashBoard DCM (DD)'!C252</f>
        <v>0</v>
      </c>
      <c r="E328" s="4"/>
      <c r="F328" s="4"/>
      <c r="G328" s="2"/>
      <c r="H328" s="2" t="e">
        <f>'StockManager (SM)'!#REF!</f>
        <v>#REF!</v>
      </c>
      <c r="I328" s="2"/>
      <c r="J328" s="21"/>
      <c r="K328" s="2"/>
    </row>
    <row r="329" spans="2:11" hidden="1" x14ac:dyDescent="0.25">
      <c r="B329" s="2" t="s">
        <v>78</v>
      </c>
      <c r="C329" s="2"/>
      <c r="D329" s="2">
        <f>'DashBoard DCM (DD)'!C253</f>
        <v>0</v>
      </c>
      <c r="E329" s="4"/>
      <c r="F329" s="4"/>
      <c r="G329" s="2"/>
      <c r="H329" s="2" t="e">
        <f>'StockManager (SM)'!#REF!</f>
        <v>#REF!</v>
      </c>
      <c r="I329" s="2"/>
      <c r="J329" s="21"/>
      <c r="K329" s="2"/>
    </row>
    <row r="330" spans="2:11" hidden="1" x14ac:dyDescent="0.25">
      <c r="B330" s="2" t="s">
        <v>78</v>
      </c>
      <c r="C330" s="2"/>
      <c r="D330" s="2">
        <f>'DashBoard DCM (DD)'!C254</f>
        <v>0</v>
      </c>
      <c r="E330" s="4"/>
      <c r="F330" s="4"/>
      <c r="G330" s="2"/>
      <c r="H330" s="2" t="e">
        <f>'StockManager (SM)'!#REF!</f>
        <v>#REF!</v>
      </c>
      <c r="I330" s="2"/>
      <c r="J330" s="21"/>
      <c r="K330" s="2"/>
    </row>
    <row r="331" spans="2:11" hidden="1" x14ac:dyDescent="0.25">
      <c r="B331" s="2" t="s">
        <v>78</v>
      </c>
      <c r="C331" s="2"/>
      <c r="D331" s="2">
        <f>'DashBoard DCM (DD)'!C255</f>
        <v>0</v>
      </c>
      <c r="E331" s="4"/>
      <c r="F331" s="4"/>
      <c r="G331" s="2"/>
      <c r="H331" s="2" t="e">
        <f>'StockManager (SM)'!#REF!</f>
        <v>#REF!</v>
      </c>
      <c r="I331" s="2"/>
      <c r="J331" s="21"/>
      <c r="K331" s="2"/>
    </row>
    <row r="332" spans="2:11" hidden="1" x14ac:dyDescent="0.25">
      <c r="B332" s="2" t="s">
        <v>78</v>
      </c>
      <c r="C332" s="2"/>
      <c r="D332" s="2">
        <f>'DashBoard DCM (DD)'!C256</f>
        <v>0</v>
      </c>
      <c r="E332" s="4"/>
      <c r="F332" s="4"/>
      <c r="G332" s="2"/>
      <c r="H332" s="2" t="e">
        <f>'StockManager (SM)'!#REF!</f>
        <v>#REF!</v>
      </c>
      <c r="I332" s="2"/>
      <c r="J332" s="21"/>
      <c r="K332" s="2"/>
    </row>
    <row r="333" spans="2:11" hidden="1" x14ac:dyDescent="0.25">
      <c r="B333" s="2" t="s">
        <v>78</v>
      </c>
      <c r="C333" s="2"/>
      <c r="D333" s="2">
        <f>'DashBoard DCM (DD)'!C257</f>
        <v>0</v>
      </c>
      <c r="E333" s="4"/>
      <c r="F333" s="4"/>
      <c r="G333" s="2"/>
      <c r="H333" s="2" t="e">
        <f>'StockManager (SM)'!#REF!</f>
        <v>#REF!</v>
      </c>
      <c r="I333" s="2"/>
      <c r="J333" s="21"/>
      <c r="K333" s="2"/>
    </row>
    <row r="334" spans="2:11" hidden="1" x14ac:dyDescent="0.25">
      <c r="B334" s="2" t="s">
        <v>78</v>
      </c>
      <c r="C334" s="2"/>
      <c r="D334" s="2">
        <f>'DashBoard DCM (DD)'!C258</f>
        <v>0</v>
      </c>
      <c r="E334" s="4"/>
      <c r="F334" s="4"/>
      <c r="G334" s="2"/>
      <c r="H334" s="2" t="e">
        <f>'StockManager (SM)'!#REF!</f>
        <v>#REF!</v>
      </c>
      <c r="I334" s="2"/>
      <c r="J334" s="21"/>
      <c r="K334" s="2"/>
    </row>
    <row r="335" spans="2:11" hidden="1" x14ac:dyDescent="0.25">
      <c r="B335" s="2" t="s">
        <v>78</v>
      </c>
      <c r="C335" s="2"/>
      <c r="D335" s="2">
        <f>'DashBoard DCM (DD)'!C259</f>
        <v>0</v>
      </c>
      <c r="E335" s="4"/>
      <c r="F335" s="4"/>
      <c r="G335" s="2"/>
      <c r="H335" s="2" t="e">
        <f>'StockManager (SM)'!#REF!</f>
        <v>#REF!</v>
      </c>
      <c r="I335" s="2"/>
      <c r="J335" s="21"/>
      <c r="K335" s="2"/>
    </row>
    <row r="336" spans="2:11" hidden="1" x14ac:dyDescent="0.25">
      <c r="B336" s="2" t="s">
        <v>78</v>
      </c>
      <c r="C336" s="2"/>
      <c r="D336" s="2">
        <f>'DashBoard DCM (DD)'!C260</f>
        <v>0</v>
      </c>
      <c r="E336" s="4"/>
      <c r="F336" s="4"/>
      <c r="G336" s="2"/>
      <c r="H336" s="2" t="e">
        <f>'StockManager (SM)'!#REF!</f>
        <v>#REF!</v>
      </c>
      <c r="I336" s="2"/>
      <c r="J336" s="21"/>
      <c r="K336" s="2"/>
    </row>
    <row r="337" spans="2:11" hidden="1" x14ac:dyDescent="0.25">
      <c r="B337" s="2" t="s">
        <v>78</v>
      </c>
      <c r="C337" s="2"/>
      <c r="D337" s="2">
        <f>'DashBoard DCM (DD)'!C261</f>
        <v>0</v>
      </c>
      <c r="E337" s="4"/>
      <c r="F337" s="4"/>
      <c r="G337" s="2"/>
      <c r="H337" s="2" t="e">
        <f>'StockManager (SM)'!#REF!</f>
        <v>#REF!</v>
      </c>
      <c r="I337" s="2"/>
      <c r="J337" s="21"/>
      <c r="K337" s="2"/>
    </row>
    <row r="338" spans="2:11" hidden="1" x14ac:dyDescent="0.25">
      <c r="B338" s="2" t="s">
        <v>78</v>
      </c>
      <c r="C338" s="2"/>
      <c r="D338" s="2">
        <f>'DashBoard DCM (DD)'!C262</f>
        <v>0</v>
      </c>
      <c r="E338" s="4"/>
      <c r="F338" s="4"/>
      <c r="G338" s="2"/>
      <c r="H338" s="2" t="e">
        <f>'StockManager (SM)'!#REF!</f>
        <v>#REF!</v>
      </c>
      <c r="I338" s="2"/>
      <c r="J338" s="21"/>
      <c r="K338" s="2"/>
    </row>
    <row r="339" spans="2:11" hidden="1" x14ac:dyDescent="0.25">
      <c r="B339" s="2" t="s">
        <v>78</v>
      </c>
      <c r="C339" s="2"/>
      <c r="D339" s="2">
        <f>'DashBoard DCM (DD)'!C263</f>
        <v>0</v>
      </c>
      <c r="E339" s="4"/>
      <c r="F339" s="4"/>
      <c r="G339" s="2"/>
      <c r="H339" s="2" t="e">
        <f>'StockManager (SM)'!#REF!</f>
        <v>#REF!</v>
      </c>
      <c r="I339" s="2"/>
      <c r="J339" s="21"/>
      <c r="K339" s="2"/>
    </row>
    <row r="340" spans="2:11" hidden="1" x14ac:dyDescent="0.25">
      <c r="B340" s="2" t="s">
        <v>78</v>
      </c>
      <c r="C340" s="2"/>
      <c r="D340" s="2">
        <f>'DashBoard DCM (DD)'!C264</f>
        <v>0</v>
      </c>
      <c r="E340" s="4"/>
      <c r="F340" s="4"/>
      <c r="G340" s="2"/>
      <c r="H340" s="2" t="e">
        <f>'StockManager (SM)'!#REF!</f>
        <v>#REF!</v>
      </c>
      <c r="I340" s="2"/>
      <c r="J340" s="21"/>
      <c r="K340" s="2"/>
    </row>
    <row r="341" spans="2:11" hidden="1" x14ac:dyDescent="0.25">
      <c r="B341" s="2" t="s">
        <v>78</v>
      </c>
      <c r="C341" s="2"/>
      <c r="D341" s="2">
        <f>'DashBoard DCM (DD)'!C265</f>
        <v>0</v>
      </c>
      <c r="E341" s="4"/>
      <c r="F341" s="4"/>
      <c r="G341" s="2"/>
      <c r="H341" s="2" t="e">
        <f>'StockManager (SM)'!#REF!</f>
        <v>#REF!</v>
      </c>
      <c r="I341" s="2"/>
      <c r="J341" s="21"/>
      <c r="K341" s="2"/>
    </row>
    <row r="342" spans="2:11" hidden="1" x14ac:dyDescent="0.25">
      <c r="B342" s="2" t="s">
        <v>78</v>
      </c>
      <c r="C342" s="2"/>
      <c r="D342" s="2">
        <f>'DashBoard DCM (DD)'!C266</f>
        <v>0</v>
      </c>
      <c r="E342" s="4"/>
      <c r="F342" s="4"/>
      <c r="G342" s="2"/>
      <c r="H342" s="2" t="e">
        <f>'StockManager (SM)'!#REF!</f>
        <v>#REF!</v>
      </c>
      <c r="I342" s="2"/>
      <c r="J342" s="21"/>
      <c r="K342" s="2"/>
    </row>
    <row r="343" spans="2:11" hidden="1" x14ac:dyDescent="0.25">
      <c r="B343" s="2" t="s">
        <v>78</v>
      </c>
      <c r="C343" s="2"/>
      <c r="D343" s="2">
        <f>'DashBoard DCM (DD)'!C267</f>
        <v>0</v>
      </c>
      <c r="E343" s="4"/>
      <c r="F343" s="4"/>
      <c r="G343" s="2"/>
      <c r="H343" s="2" t="e">
        <f>'StockManager (SM)'!#REF!</f>
        <v>#REF!</v>
      </c>
      <c r="I343" s="2"/>
      <c r="J343" s="21"/>
      <c r="K343" s="2"/>
    </row>
    <row r="344" spans="2:11" hidden="1" x14ac:dyDescent="0.25">
      <c r="B344" s="2" t="s">
        <v>78</v>
      </c>
      <c r="C344" s="2"/>
      <c r="D344" s="2">
        <f>'DashBoard DCM (DD)'!C268</f>
        <v>0</v>
      </c>
      <c r="E344" s="4"/>
      <c r="F344" s="4"/>
      <c r="G344" s="2"/>
      <c r="H344" s="2" t="e">
        <f>'StockManager (SM)'!#REF!</f>
        <v>#REF!</v>
      </c>
      <c r="I344" s="2"/>
      <c r="J344" s="21"/>
      <c r="K344" s="2"/>
    </row>
    <row r="345" spans="2:11" hidden="1" x14ac:dyDescent="0.25">
      <c r="B345" s="2" t="s">
        <v>78</v>
      </c>
      <c r="C345" s="2"/>
      <c r="D345" s="2">
        <f>'DashBoard DCM (DD)'!C269</f>
        <v>0</v>
      </c>
      <c r="E345" s="4"/>
      <c r="F345" s="4"/>
      <c r="G345" s="2"/>
      <c r="H345" s="2" t="e">
        <f>'StockManager (SM)'!#REF!</f>
        <v>#REF!</v>
      </c>
      <c r="I345" s="2"/>
      <c r="J345" s="21"/>
      <c r="K345" s="2"/>
    </row>
    <row r="346" spans="2:11" hidden="1" x14ac:dyDescent="0.25">
      <c r="B346" s="2" t="s">
        <v>78</v>
      </c>
      <c r="C346" s="2"/>
      <c r="D346" s="2">
        <f>'DashBoard DCM (DD)'!C270</f>
        <v>0</v>
      </c>
      <c r="E346" s="4"/>
      <c r="F346" s="4"/>
      <c r="G346" s="2"/>
      <c r="H346" s="2" t="e">
        <f>'StockManager (SM)'!#REF!</f>
        <v>#REF!</v>
      </c>
      <c r="I346" s="2"/>
      <c r="J346" s="21"/>
      <c r="K346" s="2"/>
    </row>
    <row r="347" spans="2:11" hidden="1" x14ac:dyDescent="0.25">
      <c r="B347" s="2" t="s">
        <v>78</v>
      </c>
      <c r="C347" s="2"/>
      <c r="D347" s="2">
        <f>'DashBoard DCM (DD)'!C271</f>
        <v>0</v>
      </c>
      <c r="E347" s="4"/>
      <c r="F347" s="4"/>
      <c r="G347" s="2"/>
      <c r="H347" s="2" t="e">
        <f>'StockManager (SM)'!#REF!</f>
        <v>#REF!</v>
      </c>
      <c r="I347" s="2"/>
      <c r="J347" s="21"/>
      <c r="K347" s="2"/>
    </row>
    <row r="348" spans="2:11" hidden="1" x14ac:dyDescent="0.25">
      <c r="B348" s="2" t="s">
        <v>78</v>
      </c>
      <c r="C348" s="2"/>
      <c r="D348" s="2">
        <f>'DashBoard DCM (DD)'!C272</f>
        <v>0</v>
      </c>
      <c r="E348" s="4"/>
      <c r="F348" s="4"/>
      <c r="G348" s="2"/>
      <c r="H348" s="2" t="e">
        <f>'StockManager (SM)'!#REF!</f>
        <v>#REF!</v>
      </c>
      <c r="I348" s="2"/>
      <c r="J348" s="21"/>
      <c r="K348" s="2"/>
    </row>
    <row r="349" spans="2:11" hidden="1" x14ac:dyDescent="0.25">
      <c r="B349" s="2" t="s">
        <v>78</v>
      </c>
      <c r="C349" s="2"/>
      <c r="D349" s="2">
        <f>'DashBoard DCM (DD)'!C273</f>
        <v>0</v>
      </c>
      <c r="E349" s="4"/>
      <c r="F349" s="4"/>
      <c r="G349" s="2"/>
      <c r="H349" s="2" t="e">
        <f>'StockManager (SM)'!#REF!</f>
        <v>#REF!</v>
      </c>
      <c r="I349" s="2"/>
      <c r="J349" s="21"/>
      <c r="K349" s="2"/>
    </row>
    <row r="350" spans="2:11" hidden="1" x14ac:dyDescent="0.25">
      <c r="B350" s="2" t="s">
        <v>78</v>
      </c>
      <c r="C350" s="2"/>
      <c r="D350" s="2">
        <f>'DashBoard DCM (DD)'!C274</f>
        <v>0</v>
      </c>
      <c r="E350" s="4"/>
      <c r="F350" s="4"/>
      <c r="G350" s="2"/>
      <c r="H350" s="2" t="e">
        <f>'StockManager (SM)'!#REF!</f>
        <v>#REF!</v>
      </c>
      <c r="I350" s="2"/>
      <c r="J350" s="21"/>
      <c r="K350" s="2"/>
    </row>
    <row r="351" spans="2:11" hidden="1" x14ac:dyDescent="0.25">
      <c r="B351" s="2" t="s">
        <v>78</v>
      </c>
      <c r="C351" s="2"/>
      <c r="D351" s="2">
        <f>'DashBoard DCM (DD)'!C275</f>
        <v>0</v>
      </c>
      <c r="E351" s="4"/>
      <c r="F351" s="4"/>
      <c r="G351" s="2"/>
      <c r="H351" s="2" t="e">
        <f>'StockManager (SM)'!#REF!</f>
        <v>#REF!</v>
      </c>
      <c r="I351" s="2"/>
      <c r="J351" s="21"/>
      <c r="K351" s="2"/>
    </row>
    <row r="352" spans="2:11" hidden="1" x14ac:dyDescent="0.25">
      <c r="B352" s="2" t="s">
        <v>78</v>
      </c>
      <c r="C352" s="2"/>
      <c r="D352" s="2">
        <f>'DashBoard DCM (DD)'!C276</f>
        <v>0</v>
      </c>
      <c r="E352" s="4"/>
      <c r="F352" s="4"/>
      <c r="G352" s="2"/>
      <c r="H352" s="2" t="e">
        <f>'StockManager (SM)'!#REF!</f>
        <v>#REF!</v>
      </c>
      <c r="I352" s="2"/>
      <c r="J352" s="21"/>
      <c r="K352" s="2"/>
    </row>
    <row r="353" spans="2:11" hidden="1" x14ac:dyDescent="0.25">
      <c r="B353" s="2" t="s">
        <v>78</v>
      </c>
      <c r="C353" s="2"/>
      <c r="D353" s="2">
        <f>'DashBoard DCM (DD)'!C277</f>
        <v>0</v>
      </c>
      <c r="E353" s="4"/>
      <c r="F353" s="4"/>
      <c r="G353" s="2"/>
      <c r="H353" s="2" t="e">
        <f>'StockManager (SM)'!#REF!</f>
        <v>#REF!</v>
      </c>
      <c r="I353" s="2"/>
      <c r="J353" s="21"/>
      <c r="K353" s="2"/>
    </row>
    <row r="354" spans="2:11" hidden="1" x14ac:dyDescent="0.25">
      <c r="B354" s="2" t="s">
        <v>78</v>
      </c>
      <c r="C354" s="2"/>
      <c r="D354" s="2">
        <f>'DashBoard DCM (DD)'!C278</f>
        <v>0</v>
      </c>
      <c r="E354" s="4"/>
      <c r="F354" s="4"/>
      <c r="G354" s="2"/>
      <c r="H354" s="2" t="e">
        <f>'StockManager (SM)'!#REF!</f>
        <v>#REF!</v>
      </c>
      <c r="I354" s="2"/>
      <c r="J354" s="21"/>
      <c r="K354" s="2"/>
    </row>
    <row r="355" spans="2:11" hidden="1" x14ac:dyDescent="0.25">
      <c r="B355" s="2" t="s">
        <v>78</v>
      </c>
      <c r="C355" s="2"/>
      <c r="D355" s="2">
        <f>'DashBoard DCM (DD)'!C279</f>
        <v>0</v>
      </c>
      <c r="E355" s="4"/>
      <c r="F355" s="4"/>
      <c r="G355" s="2"/>
      <c r="H355" s="2" t="e">
        <f>'StockManager (SM)'!#REF!</f>
        <v>#REF!</v>
      </c>
      <c r="I355" s="2"/>
      <c r="J355" s="21"/>
      <c r="K355" s="2"/>
    </row>
    <row r="356" spans="2:11" hidden="1" x14ac:dyDescent="0.25">
      <c r="B356" s="2" t="s">
        <v>78</v>
      </c>
      <c r="C356" s="2"/>
      <c r="D356" s="2">
        <f>'DashBoard DCM (DD)'!C280</f>
        <v>0</v>
      </c>
      <c r="E356" s="4"/>
      <c r="F356" s="4"/>
      <c r="G356" s="2"/>
      <c r="H356" s="2" t="e">
        <f>'StockManager (SM)'!#REF!</f>
        <v>#REF!</v>
      </c>
      <c r="I356" s="2"/>
      <c r="J356" s="21"/>
      <c r="K356" s="2"/>
    </row>
    <row r="357" spans="2:11" hidden="1" x14ac:dyDescent="0.25">
      <c r="B357" s="2" t="s">
        <v>78</v>
      </c>
      <c r="C357" s="2"/>
      <c r="D357" s="2">
        <f>'DashBoard DCM (DD)'!C281</f>
        <v>0</v>
      </c>
      <c r="E357" s="4"/>
      <c r="F357" s="4"/>
      <c r="G357" s="2"/>
      <c r="H357" s="2" t="e">
        <f>'StockManager (SM)'!#REF!</f>
        <v>#REF!</v>
      </c>
      <c r="I357" s="2"/>
      <c r="J357" s="21"/>
      <c r="K357" s="2"/>
    </row>
    <row r="358" spans="2:11" hidden="1" x14ac:dyDescent="0.25">
      <c r="B358" s="2" t="s">
        <v>78</v>
      </c>
      <c r="C358" s="2"/>
      <c r="D358" s="2">
        <f>'DashBoard DCM (DD)'!C282</f>
        <v>0</v>
      </c>
      <c r="E358" s="4"/>
      <c r="F358" s="4"/>
      <c r="G358" s="2"/>
      <c r="H358" s="2" t="e">
        <f>'StockManager (SM)'!#REF!</f>
        <v>#REF!</v>
      </c>
      <c r="I358" s="2"/>
      <c r="J358" s="21"/>
      <c r="K358" s="2"/>
    </row>
    <row r="359" spans="2:11" hidden="1" x14ac:dyDescent="0.25">
      <c r="B359" s="2" t="s">
        <v>78</v>
      </c>
      <c r="C359" s="2"/>
      <c r="D359" s="2">
        <f>'DashBoard DCM (DD)'!C283</f>
        <v>0</v>
      </c>
      <c r="E359" s="4"/>
      <c r="F359" s="4"/>
      <c r="G359" s="2"/>
      <c r="H359" s="2" t="e">
        <f>'StockManager (SM)'!#REF!</f>
        <v>#REF!</v>
      </c>
      <c r="I359" s="2"/>
      <c r="J359" s="21"/>
      <c r="K359" s="2"/>
    </row>
    <row r="360" spans="2:11" hidden="1" x14ac:dyDescent="0.25">
      <c r="B360" s="2" t="s">
        <v>78</v>
      </c>
      <c r="C360" s="2"/>
      <c r="D360" s="2">
        <f>'DashBoard DCM (DD)'!C284</f>
        <v>0</v>
      </c>
      <c r="E360" s="4"/>
      <c r="F360" s="4"/>
      <c r="G360" s="2"/>
      <c r="H360" s="2" t="e">
        <f>'StockManager (SM)'!#REF!</f>
        <v>#REF!</v>
      </c>
      <c r="I360" s="2"/>
      <c r="J360" s="21"/>
      <c r="K360" s="2"/>
    </row>
    <row r="361" spans="2:11" hidden="1" x14ac:dyDescent="0.25">
      <c r="B361" s="2" t="s">
        <v>78</v>
      </c>
      <c r="C361" s="2"/>
      <c r="D361" s="2">
        <f>'DashBoard DCM (DD)'!C285</f>
        <v>0</v>
      </c>
      <c r="E361" s="4"/>
      <c r="F361" s="4"/>
      <c r="G361" s="2"/>
      <c r="H361" s="2" t="e">
        <f>'StockManager (SM)'!#REF!</f>
        <v>#REF!</v>
      </c>
      <c r="I361" s="2"/>
      <c r="J361" s="21"/>
      <c r="K361" s="2"/>
    </row>
    <row r="362" spans="2:11" hidden="1" x14ac:dyDescent="0.25">
      <c r="B362" s="2" t="s">
        <v>78</v>
      </c>
      <c r="C362" s="2"/>
      <c r="D362" s="2">
        <f>'DashBoard DCM (DD)'!C286</f>
        <v>0</v>
      </c>
      <c r="E362" s="4"/>
      <c r="F362" s="4"/>
      <c r="G362" s="2"/>
      <c r="H362" s="2" t="e">
        <f>'StockManager (SM)'!#REF!</f>
        <v>#REF!</v>
      </c>
      <c r="I362" s="2"/>
      <c r="J362" s="21"/>
      <c r="K362" s="2"/>
    </row>
    <row r="363" spans="2:11" hidden="1" x14ac:dyDescent="0.25">
      <c r="B363" s="2" t="s">
        <v>78</v>
      </c>
      <c r="C363" s="2"/>
      <c r="D363" s="2">
        <f>'DashBoard DCM (DD)'!C287</f>
        <v>0</v>
      </c>
      <c r="E363" s="4"/>
      <c r="F363" s="4"/>
      <c r="G363" s="2"/>
      <c r="H363" s="2" t="e">
        <f>'StockManager (SM)'!#REF!</f>
        <v>#REF!</v>
      </c>
      <c r="I363" s="2"/>
      <c r="J363" s="21"/>
      <c r="K363" s="2"/>
    </row>
    <row r="364" spans="2:11" hidden="1" x14ac:dyDescent="0.25">
      <c r="B364" s="2" t="s">
        <v>78</v>
      </c>
      <c r="C364" s="2"/>
      <c r="D364" s="2">
        <f>'DashBoard DCM (DD)'!C288</f>
        <v>0</v>
      </c>
      <c r="E364" s="4"/>
      <c r="F364" s="4"/>
      <c r="G364" s="2"/>
      <c r="H364" s="2" t="e">
        <f>'StockManager (SM)'!#REF!</f>
        <v>#REF!</v>
      </c>
      <c r="I364" s="2"/>
      <c r="J364" s="21"/>
      <c r="K364" s="2"/>
    </row>
    <row r="365" spans="2:11" hidden="1" x14ac:dyDescent="0.25">
      <c r="B365" s="2" t="s">
        <v>78</v>
      </c>
      <c r="C365" s="2"/>
      <c r="D365" s="2">
        <f>'DashBoard DCM (DD)'!C289</f>
        <v>0</v>
      </c>
      <c r="E365" s="4"/>
      <c r="F365" s="4"/>
      <c r="G365" s="2"/>
      <c r="H365" s="2" t="e">
        <f>'StockManager (SM)'!#REF!</f>
        <v>#REF!</v>
      </c>
      <c r="I365" s="2"/>
      <c r="J365" s="21"/>
      <c r="K365" s="2"/>
    </row>
    <row r="366" spans="2:11" hidden="1" x14ac:dyDescent="0.25">
      <c r="B366" s="2" t="s">
        <v>78</v>
      </c>
      <c r="C366" s="2"/>
      <c r="D366" s="2">
        <f>'DashBoard DCM (DD)'!C290</f>
        <v>0</v>
      </c>
      <c r="E366" s="4"/>
      <c r="F366" s="4"/>
      <c r="G366" s="2"/>
      <c r="H366" s="2" t="e">
        <f>'StockManager (SM)'!#REF!</f>
        <v>#REF!</v>
      </c>
      <c r="I366" s="2"/>
      <c r="J366" s="21"/>
      <c r="K366" s="2"/>
    </row>
    <row r="367" spans="2:11" hidden="1" x14ac:dyDescent="0.25">
      <c r="B367" s="2" t="s">
        <v>78</v>
      </c>
      <c r="C367" s="2"/>
      <c r="D367" s="2">
        <f>'DashBoard DCM (DD)'!C291</f>
        <v>0</v>
      </c>
      <c r="E367" s="4"/>
      <c r="F367" s="4"/>
      <c r="G367" s="2"/>
      <c r="H367" s="2" t="e">
        <f>'StockManager (SM)'!#REF!</f>
        <v>#REF!</v>
      </c>
      <c r="I367" s="2"/>
      <c r="J367" s="21"/>
      <c r="K367" s="2"/>
    </row>
    <row r="368" spans="2:11" hidden="1" x14ac:dyDescent="0.25">
      <c r="B368" s="2" t="s">
        <v>78</v>
      </c>
      <c r="C368" s="2"/>
      <c r="D368" s="2">
        <f>'DashBoard DCM (DD)'!C292</f>
        <v>0</v>
      </c>
      <c r="E368" s="4"/>
      <c r="F368" s="4"/>
      <c r="G368" s="2"/>
      <c r="H368" s="2" t="e">
        <f>'StockManager (SM)'!#REF!</f>
        <v>#REF!</v>
      </c>
      <c r="I368" s="2"/>
      <c r="J368" s="21"/>
      <c r="K368" s="2"/>
    </row>
    <row r="369" spans="2:11" hidden="1" x14ac:dyDescent="0.25">
      <c r="B369" s="2" t="s">
        <v>78</v>
      </c>
      <c r="C369" s="2"/>
      <c r="D369" s="2">
        <f>'DashBoard DCM (DD)'!C293</f>
        <v>0</v>
      </c>
      <c r="E369" s="4"/>
      <c r="F369" s="4"/>
      <c r="G369" s="2"/>
      <c r="H369" s="2" t="e">
        <f>'StockManager (SM)'!#REF!</f>
        <v>#REF!</v>
      </c>
      <c r="I369" s="2"/>
      <c r="J369" s="21"/>
      <c r="K369" s="2"/>
    </row>
    <row r="370" spans="2:11" hidden="1" x14ac:dyDescent="0.25">
      <c r="B370" s="2" t="s">
        <v>78</v>
      </c>
      <c r="C370" s="2"/>
      <c r="D370" s="2">
        <f>'DashBoard DCM (DD)'!C294</f>
        <v>0</v>
      </c>
      <c r="E370" s="4"/>
      <c r="F370" s="4"/>
      <c r="G370" s="2"/>
      <c r="H370" s="2" t="e">
        <f>'StockManager (SM)'!#REF!</f>
        <v>#REF!</v>
      </c>
      <c r="I370" s="2"/>
      <c r="J370" s="21"/>
      <c r="K370" s="2"/>
    </row>
    <row r="371" spans="2:11" hidden="1" x14ac:dyDescent="0.25">
      <c r="B371" s="2" t="s">
        <v>78</v>
      </c>
      <c r="C371" s="2"/>
      <c r="D371" s="2">
        <f>'DashBoard DCM (DD)'!C295</f>
        <v>0</v>
      </c>
      <c r="E371" s="4"/>
      <c r="F371" s="4"/>
      <c r="G371" s="2"/>
      <c r="H371" s="2" t="e">
        <f>'StockManager (SM)'!#REF!</f>
        <v>#REF!</v>
      </c>
      <c r="I371" s="2"/>
      <c r="J371" s="21"/>
      <c r="K371" s="2"/>
    </row>
    <row r="372" spans="2:11" hidden="1" x14ac:dyDescent="0.25">
      <c r="B372" s="2" t="s">
        <v>78</v>
      </c>
      <c r="C372" s="2"/>
      <c r="D372" s="2">
        <f>'DashBoard DCM (DD)'!C296</f>
        <v>0</v>
      </c>
      <c r="E372" s="4"/>
      <c r="F372" s="4"/>
      <c r="G372" s="2"/>
      <c r="H372" s="2" t="e">
        <f>'StockManager (SM)'!#REF!</f>
        <v>#REF!</v>
      </c>
      <c r="I372" s="2"/>
      <c r="J372" s="21"/>
      <c r="K372" s="2"/>
    </row>
    <row r="373" spans="2:11" hidden="1" x14ac:dyDescent="0.25">
      <c r="B373" s="2" t="s">
        <v>78</v>
      </c>
      <c r="C373" s="2"/>
      <c r="D373" s="2">
        <f>'DashBoard DCM (DD)'!C297</f>
        <v>0</v>
      </c>
      <c r="E373" s="4"/>
      <c r="F373" s="4"/>
      <c r="G373" s="2"/>
      <c r="H373" s="2" t="e">
        <f>'StockManager (SM)'!#REF!</f>
        <v>#REF!</v>
      </c>
      <c r="I373" s="2"/>
      <c r="J373" s="21"/>
      <c r="K373" s="2"/>
    </row>
    <row r="374" spans="2:11" hidden="1" x14ac:dyDescent="0.25">
      <c r="B374" s="2" t="s">
        <v>78</v>
      </c>
      <c r="C374" s="2"/>
      <c r="D374" s="2">
        <f>'DashBoard DCM (DD)'!C298</f>
        <v>0</v>
      </c>
      <c r="E374" s="4"/>
      <c r="F374" s="4"/>
      <c r="G374" s="2"/>
      <c r="H374" s="2" t="e">
        <f>'StockManager (SM)'!#REF!</f>
        <v>#REF!</v>
      </c>
      <c r="I374" s="2"/>
      <c r="J374" s="21"/>
      <c r="K374" s="2"/>
    </row>
    <row r="375" spans="2:11" x14ac:dyDescent="0.25">
      <c r="B375" s="2" t="s">
        <v>94</v>
      </c>
      <c r="C375" s="29" t="s">
        <v>85</v>
      </c>
      <c r="D375" s="20" t="str">
        <f>'PDU 0U (PDU)'!C8</f>
        <v>Concevoir des Dashboards GRAFANA</v>
      </c>
      <c r="E375" s="22">
        <f>'PDU 0U (PDU)'!D8</f>
        <v>0</v>
      </c>
      <c r="F375" s="22">
        <f>'DashBoard DCM (DD)'!E407</f>
        <v>0</v>
      </c>
      <c r="G375" s="38"/>
      <c r="H375" s="2" t="s">
        <v>98</v>
      </c>
      <c r="I375" s="2" t="s">
        <v>125</v>
      </c>
      <c r="J375" s="21" t="s">
        <v>111</v>
      </c>
      <c r="K375" s="18"/>
    </row>
    <row r="376" spans="2:11" ht="22.5" x14ac:dyDescent="0.25">
      <c r="B376" s="2" t="s">
        <v>94</v>
      </c>
      <c r="C376" s="29" t="s">
        <v>85</v>
      </c>
      <c r="D376" s="20" t="str">
        <f>'PDU 0U (PDU)'!C9</f>
        <v>Mettre à jour le reférentiel PDU sur E3Metteur</v>
      </c>
      <c r="E376" s="22" t="str">
        <f>'PDU 0U (PDU)'!D9</f>
        <v>- Renommer les PDUs en respectant la nommenclature retenue (PANTIN &amp; MARCOUSSIS)</v>
      </c>
      <c r="F376" s="22">
        <f>'DashBoard DCM (DD)'!E408</f>
        <v>0</v>
      </c>
      <c r="G376" s="38"/>
      <c r="H376" s="2" t="s">
        <v>100</v>
      </c>
      <c r="I376" s="2" t="s">
        <v>99</v>
      </c>
      <c r="J376" s="21" t="s">
        <v>111</v>
      </c>
      <c r="K376" s="18"/>
    </row>
    <row r="377" spans="2:11" x14ac:dyDescent="0.25">
      <c r="B377" s="2" t="s">
        <v>94</v>
      </c>
      <c r="C377" s="29" t="s">
        <v>85</v>
      </c>
      <c r="D377" s="20" t="str">
        <f>'PDU 0U (PDU)'!C10</f>
        <v>Mettre à jour le reférentiel PDU sur Shinken</v>
      </c>
      <c r="E377" s="22" t="str">
        <f>'PDU 0U (PDU)'!D10</f>
        <v>- Rajouter les différents libellés de PDU sur Shinken</v>
      </c>
      <c r="F377" s="22">
        <f>'DashBoard DCM (DD)'!E409</f>
        <v>0</v>
      </c>
      <c r="G377" s="38"/>
      <c r="H377" s="2" t="s">
        <v>98</v>
      </c>
      <c r="I377" s="2" t="s">
        <v>99</v>
      </c>
      <c r="J377" s="21" t="s">
        <v>111</v>
      </c>
      <c r="K377" s="18"/>
    </row>
    <row r="378" spans="2:11" x14ac:dyDescent="0.25">
      <c r="B378" s="2" t="s">
        <v>94</v>
      </c>
      <c r="C378" s="29" t="str">
        <f>'PDU 0U (PDU)'!B15</f>
        <v>Maintenir Réf. Alerting/Alarming</v>
      </c>
      <c r="D378" s="20" t="str">
        <f>'PDU 0U (PDU)'!C15</f>
        <v>Définir les seuils sur Shinken</v>
      </c>
      <c r="E378" s="22">
        <f>'PDU 0U (PDU)'!D15</f>
        <v>0</v>
      </c>
      <c r="F378" s="22">
        <f>'DashBoard DCM (DD)'!E414</f>
        <v>0</v>
      </c>
      <c r="G378" s="38"/>
      <c r="H378" s="2" t="s">
        <v>98</v>
      </c>
      <c r="I378" s="2" t="s">
        <v>125</v>
      </c>
      <c r="J378" s="21" t="s">
        <v>111</v>
      </c>
      <c r="K378" s="18"/>
    </row>
    <row r="379" spans="2:11" hidden="1" x14ac:dyDescent="0.25">
      <c r="B379" s="2" t="s">
        <v>76</v>
      </c>
      <c r="C379" s="2"/>
      <c r="D379" s="2">
        <f>'DCM Portal (DP)'!C7</f>
        <v>0</v>
      </c>
      <c r="E379" s="4"/>
      <c r="F379" s="4"/>
      <c r="G379" s="2"/>
      <c r="H379" s="2" t="e">
        <f>'StockManager (SM)'!#REF!</f>
        <v>#REF!</v>
      </c>
      <c r="I379" s="2"/>
      <c r="J379" s="21"/>
      <c r="K379" s="2"/>
    </row>
    <row r="380" spans="2:11" hidden="1" x14ac:dyDescent="0.25">
      <c r="B380" s="2" t="s">
        <v>76</v>
      </c>
      <c r="C380" s="2"/>
      <c r="D380" s="2">
        <f>'DCM Portal (DP)'!C8</f>
        <v>0</v>
      </c>
      <c r="E380" s="4"/>
      <c r="F380" s="4"/>
      <c r="G380" s="2"/>
      <c r="H380" s="2" t="e">
        <f>'StockManager (SM)'!#REF!</f>
        <v>#REF!</v>
      </c>
      <c r="I380" s="2"/>
      <c r="J380" s="21"/>
      <c r="K380" s="2"/>
    </row>
    <row r="381" spans="2:11" hidden="1" x14ac:dyDescent="0.25">
      <c r="B381" s="2" t="s">
        <v>76</v>
      </c>
      <c r="C381" s="2"/>
      <c r="D381" s="2">
        <f>'DCM Portal (DP)'!C9</f>
        <v>0</v>
      </c>
      <c r="E381" s="4"/>
      <c r="F381" s="4"/>
      <c r="G381" s="2"/>
      <c r="H381" s="2" t="e">
        <f>'StockManager (SM)'!#REF!</f>
        <v>#REF!</v>
      </c>
      <c r="I381" s="2"/>
      <c r="J381" s="21"/>
      <c r="K381" s="2"/>
    </row>
    <row r="382" spans="2:11" hidden="1" x14ac:dyDescent="0.25">
      <c r="B382" s="2" t="s">
        <v>76</v>
      </c>
      <c r="C382" s="2"/>
      <c r="D382" s="2">
        <f>'DCM Portal (DP)'!C10</f>
        <v>0</v>
      </c>
      <c r="E382" s="4"/>
      <c r="F382" s="4"/>
      <c r="G382" s="2"/>
      <c r="H382" s="2" t="e">
        <f>'StockManager (SM)'!#REF!</f>
        <v>#REF!</v>
      </c>
      <c r="I382" s="2"/>
      <c r="J382" s="21"/>
      <c r="K382" s="2"/>
    </row>
    <row r="383" spans="2:11" hidden="1" x14ac:dyDescent="0.25">
      <c r="B383" s="2" t="s">
        <v>76</v>
      </c>
      <c r="C383" s="2"/>
      <c r="D383" s="2">
        <f>'DCM Portal (DP)'!C11</f>
        <v>0</v>
      </c>
      <c r="E383" s="4"/>
      <c r="F383" s="4"/>
      <c r="G383" s="2"/>
      <c r="H383" s="2" t="e">
        <f>'StockManager (SM)'!#REF!</f>
        <v>#REF!</v>
      </c>
      <c r="I383" s="2"/>
      <c r="J383" s="21"/>
      <c r="K383" s="2"/>
    </row>
    <row r="384" spans="2:11" hidden="1" x14ac:dyDescent="0.25">
      <c r="B384" s="2" t="s">
        <v>76</v>
      </c>
      <c r="C384" s="2"/>
      <c r="D384" s="2">
        <f>'DCM Portal (DP)'!C12</f>
        <v>0</v>
      </c>
      <c r="E384" s="4"/>
      <c r="F384" s="4"/>
      <c r="G384" s="2"/>
      <c r="H384" s="2" t="e">
        <f>'StockManager (SM)'!#REF!</f>
        <v>#REF!</v>
      </c>
      <c r="I384" s="2"/>
      <c r="J384" s="21"/>
      <c r="K384" s="2"/>
    </row>
    <row r="385" spans="2:11" hidden="1" x14ac:dyDescent="0.25">
      <c r="B385" s="2" t="s">
        <v>76</v>
      </c>
      <c r="C385" s="2"/>
      <c r="D385" s="2">
        <f>'DCM Portal (DP)'!C13</f>
        <v>0</v>
      </c>
      <c r="E385" s="4"/>
      <c r="F385" s="4"/>
      <c r="G385" s="2"/>
      <c r="H385" s="2" t="e">
        <f>'StockManager (SM)'!#REF!</f>
        <v>#REF!</v>
      </c>
      <c r="I385" s="2"/>
      <c r="J385" s="21"/>
      <c r="K385" s="2"/>
    </row>
    <row r="386" spans="2:11" hidden="1" x14ac:dyDescent="0.25">
      <c r="B386" s="2" t="s">
        <v>76</v>
      </c>
      <c r="C386" s="2"/>
      <c r="D386" s="2">
        <f>'DCM Portal (DP)'!C14</f>
        <v>0</v>
      </c>
      <c r="E386" s="4"/>
      <c r="F386" s="4"/>
      <c r="G386" s="2"/>
      <c r="H386" s="2" t="e">
        <f>'StockManager (SM)'!#REF!</f>
        <v>#REF!</v>
      </c>
      <c r="I386" s="2"/>
      <c r="J386" s="21"/>
      <c r="K386" s="2"/>
    </row>
    <row r="387" spans="2:11" hidden="1" x14ac:dyDescent="0.25">
      <c r="B387" s="2" t="s">
        <v>76</v>
      </c>
      <c r="C387" s="2"/>
      <c r="D387" s="2">
        <f>'DCM Portal (DP)'!C15</f>
        <v>0</v>
      </c>
      <c r="E387" s="4"/>
      <c r="F387" s="4"/>
      <c r="G387" s="2"/>
      <c r="H387" s="2" t="e">
        <f>'StockManager (SM)'!#REF!</f>
        <v>#REF!</v>
      </c>
      <c r="I387" s="2"/>
      <c r="J387" s="21"/>
      <c r="K387" s="2"/>
    </row>
    <row r="388" spans="2:11" hidden="1" x14ac:dyDescent="0.25">
      <c r="B388" s="2" t="s">
        <v>76</v>
      </c>
      <c r="C388" s="2"/>
      <c r="D388" s="2">
        <f>'DCM Portal (DP)'!C16</f>
        <v>0</v>
      </c>
      <c r="E388" s="4"/>
      <c r="F388" s="4"/>
      <c r="G388" s="2"/>
      <c r="H388" s="2" t="e">
        <f>'StockManager (SM)'!#REF!</f>
        <v>#REF!</v>
      </c>
      <c r="I388" s="2"/>
      <c r="J388" s="21"/>
      <c r="K388" s="2"/>
    </row>
    <row r="389" spans="2:11" hidden="1" x14ac:dyDescent="0.25">
      <c r="B389" s="2" t="s">
        <v>76</v>
      </c>
      <c r="C389" s="2"/>
      <c r="D389" s="2">
        <f>'DCM Portal (DP)'!C17</f>
        <v>0</v>
      </c>
      <c r="E389" s="4"/>
      <c r="F389" s="4"/>
      <c r="G389" s="2"/>
      <c r="H389" s="2" t="e">
        <f>'StockManager (SM)'!#REF!</f>
        <v>#REF!</v>
      </c>
      <c r="I389" s="2"/>
      <c r="J389" s="21"/>
      <c r="K389" s="2"/>
    </row>
    <row r="390" spans="2:11" hidden="1" x14ac:dyDescent="0.25">
      <c r="B390" s="2" t="s">
        <v>76</v>
      </c>
      <c r="C390" s="2"/>
      <c r="D390" s="2">
        <f>'DCM Portal (DP)'!C18</f>
        <v>0</v>
      </c>
      <c r="E390" s="4"/>
      <c r="F390" s="4"/>
      <c r="G390" s="2"/>
      <c r="H390" s="2" t="e">
        <f>'StockManager (SM)'!#REF!</f>
        <v>#REF!</v>
      </c>
      <c r="I390" s="2"/>
      <c r="J390" s="21"/>
      <c r="K390" s="2"/>
    </row>
    <row r="391" spans="2:11" hidden="1" x14ac:dyDescent="0.25">
      <c r="B391" s="2" t="s">
        <v>76</v>
      </c>
      <c r="C391" s="2"/>
      <c r="D391" s="2">
        <f>'DCM Portal (DP)'!C19</f>
        <v>0</v>
      </c>
      <c r="E391" s="4"/>
      <c r="F391" s="4"/>
      <c r="G391" s="2"/>
      <c r="H391" s="2" t="e">
        <f>'StockManager (SM)'!#REF!</f>
        <v>#REF!</v>
      </c>
      <c r="I391" s="2"/>
      <c r="J391" s="21"/>
      <c r="K391" s="2"/>
    </row>
    <row r="392" spans="2:11" hidden="1" x14ac:dyDescent="0.25">
      <c r="B392" s="2" t="s">
        <v>76</v>
      </c>
      <c r="C392" s="2"/>
      <c r="D392" s="2">
        <f>'DCM Portal (DP)'!C20</f>
        <v>0</v>
      </c>
      <c r="E392" s="4"/>
      <c r="F392" s="4"/>
      <c r="G392" s="2"/>
      <c r="H392" s="2" t="e">
        <f>'StockManager (SM)'!#REF!</f>
        <v>#REF!</v>
      </c>
      <c r="I392" s="2"/>
      <c r="J392" s="21"/>
      <c r="K392" s="2"/>
    </row>
    <row r="393" spans="2:11" hidden="1" x14ac:dyDescent="0.25">
      <c r="B393" s="2" t="s">
        <v>76</v>
      </c>
      <c r="C393" s="2"/>
      <c r="D393" s="2">
        <f>'DCM Portal (DP)'!C21</f>
        <v>0</v>
      </c>
      <c r="E393" s="4"/>
      <c r="F393" s="4"/>
      <c r="G393" s="2"/>
      <c r="H393" s="2" t="e">
        <f>'StockManager (SM)'!#REF!</f>
        <v>#REF!</v>
      </c>
      <c r="I393" s="2"/>
      <c r="J393" s="21"/>
      <c r="K393" s="2"/>
    </row>
    <row r="394" spans="2:11" hidden="1" x14ac:dyDescent="0.25">
      <c r="B394" s="2" t="s">
        <v>76</v>
      </c>
      <c r="C394" s="2"/>
      <c r="D394" s="2">
        <f>'DCM Portal (DP)'!C22</f>
        <v>0</v>
      </c>
      <c r="E394" s="4"/>
      <c r="F394" s="4"/>
      <c r="G394" s="2"/>
      <c r="H394" s="2" t="e">
        <f>'StockManager (SM)'!#REF!</f>
        <v>#REF!</v>
      </c>
      <c r="I394" s="2"/>
      <c r="J394" s="21"/>
      <c r="K394" s="2"/>
    </row>
    <row r="395" spans="2:11" hidden="1" x14ac:dyDescent="0.25">
      <c r="B395" s="2" t="s">
        <v>76</v>
      </c>
      <c r="C395" s="2"/>
      <c r="D395" s="2">
        <f>'DCM Portal (DP)'!C23</f>
        <v>0</v>
      </c>
      <c r="E395" s="4"/>
      <c r="F395" s="4"/>
      <c r="G395" s="2"/>
      <c r="H395" s="2" t="e">
        <f>'StockManager (SM)'!#REF!</f>
        <v>#REF!</v>
      </c>
      <c r="I395" s="2"/>
      <c r="J395" s="21"/>
      <c r="K395" s="2"/>
    </row>
    <row r="396" spans="2:11" hidden="1" x14ac:dyDescent="0.25">
      <c r="B396" s="2" t="s">
        <v>76</v>
      </c>
      <c r="C396" s="2"/>
      <c r="D396" s="2">
        <f>'DCM Portal (DP)'!C24</f>
        <v>0</v>
      </c>
      <c r="E396" s="4"/>
      <c r="F396" s="4"/>
      <c r="G396" s="2"/>
      <c r="H396" s="2" t="e">
        <f>'StockManager (SM)'!#REF!</f>
        <v>#REF!</v>
      </c>
      <c r="I396" s="2"/>
      <c r="J396" s="21"/>
      <c r="K396" s="2"/>
    </row>
    <row r="397" spans="2:11" hidden="1" x14ac:dyDescent="0.25">
      <c r="B397" s="2" t="s">
        <v>76</v>
      </c>
      <c r="C397" s="2"/>
      <c r="D397" s="2">
        <f>'DCM Portal (DP)'!C25</f>
        <v>0</v>
      </c>
      <c r="E397" s="4"/>
      <c r="F397" s="4"/>
      <c r="G397" s="2"/>
      <c r="H397" s="2" t="e">
        <f>'StockManager (SM)'!#REF!</f>
        <v>#REF!</v>
      </c>
      <c r="I397" s="2"/>
      <c r="J397" s="21"/>
      <c r="K397" s="2"/>
    </row>
    <row r="398" spans="2:11" hidden="1" x14ac:dyDescent="0.25">
      <c r="B398" s="2" t="s">
        <v>76</v>
      </c>
      <c r="C398" s="2"/>
      <c r="D398" s="2">
        <f>'DCM Portal (DP)'!C26</f>
        <v>0</v>
      </c>
      <c r="E398" s="4"/>
      <c r="F398" s="4"/>
      <c r="G398" s="2"/>
      <c r="H398" s="2" t="e">
        <f>'StockManager (SM)'!#REF!</f>
        <v>#REF!</v>
      </c>
      <c r="I398" s="2"/>
      <c r="J398" s="21"/>
      <c r="K398" s="2"/>
    </row>
    <row r="399" spans="2:11" hidden="1" x14ac:dyDescent="0.25">
      <c r="B399" s="2" t="s">
        <v>76</v>
      </c>
      <c r="C399" s="2"/>
      <c r="D399" s="2">
        <f>'DCM Portal (DP)'!C27</f>
        <v>0</v>
      </c>
      <c r="E399" s="4"/>
      <c r="F399" s="4"/>
      <c r="G399" s="2"/>
      <c r="H399" s="2" t="e">
        <f>'StockManager (SM)'!#REF!</f>
        <v>#REF!</v>
      </c>
      <c r="I399" s="2"/>
      <c r="J399" s="21"/>
      <c r="K399" s="2"/>
    </row>
    <row r="400" spans="2:11" hidden="1" x14ac:dyDescent="0.25">
      <c r="B400" s="2" t="s">
        <v>76</v>
      </c>
      <c r="C400" s="2"/>
      <c r="D400" s="2">
        <f>'DCM Portal (DP)'!C28</f>
        <v>0</v>
      </c>
      <c r="E400" s="4"/>
      <c r="F400" s="4"/>
      <c r="G400" s="2"/>
      <c r="H400" s="2" t="e">
        <f>'StockManager (SM)'!#REF!</f>
        <v>#REF!</v>
      </c>
      <c r="I400" s="2"/>
      <c r="J400" s="21"/>
      <c r="K400" s="2"/>
    </row>
    <row r="401" spans="2:11" hidden="1" x14ac:dyDescent="0.25">
      <c r="B401" s="2" t="s">
        <v>76</v>
      </c>
      <c r="C401" s="2"/>
      <c r="D401" s="2">
        <f>'DCM Portal (DP)'!C29</f>
        <v>0</v>
      </c>
      <c r="E401" s="4"/>
      <c r="F401" s="4"/>
      <c r="G401" s="2"/>
      <c r="H401" s="2" t="e">
        <f>'StockManager (SM)'!#REF!</f>
        <v>#REF!</v>
      </c>
      <c r="I401" s="2"/>
      <c r="J401" s="21"/>
      <c r="K401" s="2"/>
    </row>
    <row r="402" spans="2:11" ht="25.5" x14ac:dyDescent="0.25">
      <c r="B402" s="2" t="s">
        <v>79</v>
      </c>
      <c r="C402" s="29" t="s">
        <v>6</v>
      </c>
      <c r="D402" s="20" t="str">
        <f>'StockManager (SM)'!C6</f>
        <v>Forcer la saisie et le respect du format du PO lorsqu'il s'agit d'une commande</v>
      </c>
      <c r="E402" s="20"/>
      <c r="F402" s="22">
        <f>'StockManager (SM)'!E6</f>
        <v>0</v>
      </c>
      <c r="G402" s="38"/>
      <c r="H402" s="2" t="s">
        <v>122</v>
      </c>
      <c r="I402" s="2" t="s">
        <v>125</v>
      </c>
      <c r="J402" s="21" t="s">
        <v>111</v>
      </c>
      <c r="K402" s="18"/>
    </row>
    <row r="403" spans="2:11" ht="22.5" x14ac:dyDescent="0.25">
      <c r="B403" s="2" t="s">
        <v>79</v>
      </c>
      <c r="C403" s="29" t="s">
        <v>14</v>
      </c>
      <c r="D403" s="20" t="str">
        <f>'StockManager (SM)'!C19</f>
        <v xml:space="preserve">Maintenir Ref. Utilisateur </v>
      </c>
      <c r="E403" s="20"/>
      <c r="F403" s="22" t="str">
        <f>'StockManager (SM)'!E19</f>
        <v>Être capable de rajouter, supprimer, désactiver un nouveau utilisateur via une IHM sans modifier le code et perdre l'intégrité des données. 
Exemple lors du départ ou de l'arrivée d'un nouveau logisticien…</v>
      </c>
      <c r="G403" s="38"/>
      <c r="H403" s="2" t="s">
        <v>122</v>
      </c>
      <c r="I403" s="2" t="s">
        <v>125</v>
      </c>
      <c r="J403" s="21" t="s">
        <v>111</v>
      </c>
      <c r="K403" s="18"/>
    </row>
    <row r="404" spans="2:11" x14ac:dyDescent="0.25">
      <c r="B404" s="2" t="s">
        <v>79</v>
      </c>
      <c r="C404" s="29" t="s">
        <v>14</v>
      </c>
      <c r="D404" s="20" t="str">
        <f>'StockManager (SM)'!C20</f>
        <v>Maintenir Ref. Asset/Câble/SFP/RAM/Accessoire/Autres</v>
      </c>
      <c r="E404" s="20"/>
      <c r="F404" s="22" t="str">
        <f>'StockManager (SM)'!E20</f>
        <v>Être capable de rajouter, supprimer, modifier les différents articles. Pouvoir définir un seuil d'alerte via une IHM</v>
      </c>
      <c r="G404" s="38"/>
      <c r="H404" s="2" t="s">
        <v>122</v>
      </c>
      <c r="I404" s="2" t="s">
        <v>125</v>
      </c>
      <c r="J404" s="21" t="s">
        <v>111</v>
      </c>
      <c r="K404" s="18"/>
    </row>
    <row r="405" spans="2:11" hidden="1" x14ac:dyDescent="0.25">
      <c r="B405" s="41" t="s">
        <v>107</v>
      </c>
      <c r="C405" s="30">
        <f>'EasyCRB (EC)'!B6</f>
        <v>0</v>
      </c>
      <c r="D405" s="20">
        <f>'EasyCRB (EC)'!C6</f>
        <v>0</v>
      </c>
      <c r="E405" s="41"/>
      <c r="F405" s="41"/>
      <c r="G405" s="38"/>
      <c r="H405" s="41"/>
      <c r="I405" s="41"/>
      <c r="J405" s="41"/>
      <c r="K405" s="18"/>
    </row>
    <row r="406" spans="2:11" hidden="1" x14ac:dyDescent="0.25">
      <c r="B406" s="41" t="s">
        <v>107</v>
      </c>
      <c r="C406" s="30">
        <f>'EasyCRB (EC)'!B7</f>
        <v>0</v>
      </c>
      <c r="D406" s="20">
        <f>'EasyCRB (EC)'!C7</f>
        <v>0</v>
      </c>
      <c r="E406" s="41"/>
      <c r="F406" s="41"/>
      <c r="G406" s="38"/>
      <c r="H406" s="41"/>
      <c r="I406" s="41"/>
      <c r="J406" s="41"/>
      <c r="K406" s="18"/>
    </row>
    <row r="407" spans="2:11" x14ac:dyDescent="0.25">
      <c r="B407" s="41" t="s">
        <v>79</v>
      </c>
      <c r="C407" s="29" t="s">
        <v>21</v>
      </c>
      <c r="D407" s="20" t="str">
        <f>'StockManager (SM)'!C25</f>
        <v>Faire entrer plusieurs assets à la fois (Import de masse)</v>
      </c>
      <c r="E407" s="20"/>
      <c r="F407" s="22">
        <f>'StockManager (SM)'!E25</f>
        <v>0</v>
      </c>
      <c r="G407" s="38"/>
      <c r="H407" s="41" t="s">
        <v>122</v>
      </c>
      <c r="I407" s="41" t="s">
        <v>97</v>
      </c>
      <c r="J407" s="41" t="s">
        <v>111</v>
      </c>
      <c r="K407" s="18"/>
    </row>
    <row r="408" spans="2:11" x14ac:dyDescent="0.25">
      <c r="B408" s="41" t="s">
        <v>79</v>
      </c>
      <c r="C408" s="29" t="s">
        <v>21</v>
      </c>
      <c r="D408" s="20" t="str">
        <f>'StockManager (SM)'!C26</f>
        <v>Faire sortir plusieurs assets à la fois (MAJ en masse)</v>
      </c>
      <c r="E408" s="20"/>
      <c r="F408" s="22">
        <f>'StockManager (SM)'!E26</f>
        <v>0</v>
      </c>
      <c r="G408" s="38"/>
      <c r="H408" s="41" t="s">
        <v>122</v>
      </c>
      <c r="I408" s="41" t="s">
        <v>99</v>
      </c>
      <c r="J408" s="41" t="s">
        <v>111</v>
      </c>
      <c r="K408" s="18"/>
    </row>
    <row r="409" spans="2:11" hidden="1" x14ac:dyDescent="0.25">
      <c r="B409" s="41" t="s">
        <v>107</v>
      </c>
      <c r="C409" s="30">
        <f>'EasyCRB (EC)'!B10</f>
        <v>0</v>
      </c>
      <c r="D409" s="20">
        <f>'EasyCRB (EC)'!C10</f>
        <v>0</v>
      </c>
      <c r="E409" s="41"/>
      <c r="F409" s="41"/>
      <c r="G409" s="38"/>
      <c r="H409" s="41"/>
      <c r="I409" s="41"/>
      <c r="J409" s="41"/>
      <c r="K409" s="18"/>
    </row>
    <row r="410" spans="2:11" hidden="1" x14ac:dyDescent="0.25">
      <c r="B410" s="41" t="s">
        <v>107</v>
      </c>
      <c r="C410" s="30">
        <f>'EasyCRB (EC)'!B11</f>
        <v>0</v>
      </c>
      <c r="D410" s="20">
        <f>'EasyCRB (EC)'!C11</f>
        <v>0</v>
      </c>
      <c r="E410" s="41"/>
      <c r="F410" s="41"/>
      <c r="G410" s="38"/>
      <c r="H410" s="41"/>
      <c r="I410" s="41"/>
      <c r="J410" s="41"/>
      <c r="K410" s="18"/>
    </row>
    <row r="411" spans="2:11" hidden="1" x14ac:dyDescent="0.25">
      <c r="B411" s="41" t="s">
        <v>107</v>
      </c>
      <c r="C411" s="30">
        <f>'EasyCRB (EC)'!B12</f>
        <v>0</v>
      </c>
      <c r="D411" s="20">
        <f>'EasyCRB (EC)'!C12</f>
        <v>0</v>
      </c>
      <c r="E411" s="41"/>
      <c r="F411" s="41"/>
      <c r="G411" s="38"/>
      <c r="H411" s="41"/>
      <c r="I411" s="41"/>
      <c r="J411" s="41"/>
      <c r="K411" s="18"/>
    </row>
    <row r="412" spans="2:11" x14ac:dyDescent="0.25">
      <c r="B412" s="2" t="s">
        <v>74</v>
      </c>
      <c r="C412" s="29" t="s">
        <v>59</v>
      </c>
      <c r="D412" s="20" t="str">
        <f>'CableMatrix (CM)'!C5</f>
        <v>Développer le Service d'export</v>
      </c>
      <c r="E412" s="20"/>
      <c r="F412" s="20"/>
      <c r="G412" s="38"/>
      <c r="H412" s="2" t="s">
        <v>98</v>
      </c>
      <c r="I412" s="2" t="s">
        <v>125</v>
      </c>
      <c r="J412" s="21" t="s">
        <v>113</v>
      </c>
      <c r="K412" s="18"/>
    </row>
    <row r="413" spans="2:11" x14ac:dyDescent="0.25">
      <c r="B413" s="2" t="s">
        <v>74</v>
      </c>
      <c r="C413" s="29" t="s">
        <v>59</v>
      </c>
      <c r="D413" s="20" t="str">
        <f>'CableMatrix (CM)'!C6</f>
        <v>Développer l'IHM permettant l'export</v>
      </c>
      <c r="E413" s="20"/>
      <c r="F413" s="20"/>
      <c r="G413" s="38"/>
      <c r="H413" s="2" t="s">
        <v>98</v>
      </c>
      <c r="I413" s="2" t="s">
        <v>125</v>
      </c>
      <c r="J413" s="21" t="s">
        <v>113</v>
      </c>
      <c r="K413" s="18"/>
    </row>
    <row r="414" spans="2:11" x14ac:dyDescent="0.25">
      <c r="B414" s="2" t="s">
        <v>74</v>
      </c>
      <c r="C414" s="29" t="s">
        <v>62</v>
      </c>
      <c r="D414" s="20" t="str">
        <f>'CableMatrix (CM)'!C9</f>
        <v>Rajouter un choix du Site lié à un Reférentiel</v>
      </c>
      <c r="E414" s="20"/>
      <c r="F414" s="20"/>
      <c r="G414" s="38"/>
      <c r="H414" s="2" t="s">
        <v>98</v>
      </c>
      <c r="I414" s="2" t="s">
        <v>125</v>
      </c>
      <c r="J414" s="21" t="s">
        <v>113</v>
      </c>
      <c r="K414" s="18"/>
    </row>
    <row r="415" spans="2:11" x14ac:dyDescent="0.25">
      <c r="B415" s="2" t="s">
        <v>78</v>
      </c>
      <c r="C415" s="29" t="s">
        <v>47</v>
      </c>
      <c r="D415" s="20" t="str">
        <f>'DashBoard DCM (DD)'!C5</f>
        <v>Choisir la période (Mois,Année)</v>
      </c>
      <c r="E415" s="20"/>
      <c r="F415" s="22">
        <f>'DashBoard DCM (DD)'!E5</f>
        <v>0</v>
      </c>
      <c r="G415" s="38"/>
      <c r="H415" s="2" t="s">
        <v>100</v>
      </c>
      <c r="I415" s="2" t="s">
        <v>97</v>
      </c>
      <c r="J415" s="21" t="s">
        <v>113</v>
      </c>
      <c r="K415" s="18"/>
    </row>
    <row r="416" spans="2:11" ht="26.25" customHeight="1" x14ac:dyDescent="0.25">
      <c r="B416" s="2" t="s">
        <v>78</v>
      </c>
      <c r="C416" s="29" t="s">
        <v>47</v>
      </c>
      <c r="D416" s="20" t="str">
        <f>'DashBoard DCM (DD)'!C6</f>
        <v>Générer le tableau pour permettre à l'utilisateur de renseigner les valeurs</v>
      </c>
      <c r="E416" s="20"/>
      <c r="F416" s="22">
        <f>'DashBoard DCM (DD)'!E6</f>
        <v>0</v>
      </c>
      <c r="G416" s="38"/>
      <c r="H416" s="2" t="s">
        <v>100</v>
      </c>
      <c r="I416" s="2" t="s">
        <v>97</v>
      </c>
      <c r="J416" s="21" t="s">
        <v>113</v>
      </c>
      <c r="K416" s="18"/>
    </row>
    <row r="417" spans="2:11" hidden="1" x14ac:dyDescent="0.25">
      <c r="B417" s="2" t="s">
        <v>80</v>
      </c>
      <c r="C417" s="2">
        <v>0</v>
      </c>
      <c r="D417" s="2">
        <f>'GoAccess (GA)'!C7</f>
        <v>0</v>
      </c>
      <c r="E417" s="4"/>
      <c r="F417" s="4"/>
      <c r="G417" s="2"/>
      <c r="H417" s="2" t="e">
        <f>'StockManager (SM)'!#REF!</f>
        <v>#REF!</v>
      </c>
      <c r="I417" s="2"/>
      <c r="J417" s="21"/>
      <c r="K417" s="2"/>
    </row>
    <row r="418" spans="2:11" hidden="1" x14ac:dyDescent="0.25">
      <c r="B418" s="2" t="s">
        <v>80</v>
      </c>
      <c r="C418" s="2"/>
      <c r="D418" s="2">
        <f>'GoAccess (GA)'!C11</f>
        <v>0</v>
      </c>
      <c r="E418" s="4"/>
      <c r="F418" s="4"/>
      <c r="G418" s="2"/>
      <c r="H418" s="2" t="e">
        <f>'StockManager (SM)'!#REF!</f>
        <v>#REF!</v>
      </c>
      <c r="I418" s="2"/>
      <c r="J418" s="21"/>
      <c r="K418" s="2"/>
    </row>
    <row r="419" spans="2:11" hidden="1" x14ac:dyDescent="0.25">
      <c r="B419" s="2" t="s">
        <v>80</v>
      </c>
      <c r="C419" s="2"/>
      <c r="D419" s="2">
        <f>'GoAccess (GA)'!C12</f>
        <v>0</v>
      </c>
      <c r="E419" s="4"/>
      <c r="F419" s="4"/>
      <c r="G419" s="2"/>
      <c r="H419" s="2" t="e">
        <f>'StockManager (SM)'!#REF!</f>
        <v>#REF!</v>
      </c>
      <c r="I419" s="2"/>
      <c r="J419" s="21"/>
      <c r="K419" s="2"/>
    </row>
    <row r="420" spans="2:11" hidden="1" x14ac:dyDescent="0.25">
      <c r="B420" s="2" t="s">
        <v>80</v>
      </c>
      <c r="C420" s="2"/>
      <c r="D420" s="2">
        <f>'GoAccess (GA)'!C13</f>
        <v>0</v>
      </c>
      <c r="E420" s="4"/>
      <c r="F420" s="4"/>
      <c r="G420" s="2"/>
      <c r="H420" s="2" t="e">
        <f>'StockManager (SM)'!#REF!</f>
        <v>#REF!</v>
      </c>
      <c r="I420" s="2"/>
      <c r="J420" s="21"/>
      <c r="K420" s="2"/>
    </row>
    <row r="421" spans="2:11" hidden="1" x14ac:dyDescent="0.25">
      <c r="B421" s="2" t="s">
        <v>80</v>
      </c>
      <c r="C421" s="2"/>
      <c r="D421" s="2">
        <f>'GoAccess (GA)'!C14</f>
        <v>0</v>
      </c>
      <c r="E421" s="4"/>
      <c r="F421" s="4"/>
      <c r="G421" s="2"/>
      <c r="H421" s="2" t="e">
        <f>'StockManager (SM)'!#REF!</f>
        <v>#REF!</v>
      </c>
      <c r="I421" s="2"/>
      <c r="J421" s="21"/>
      <c r="K421" s="2"/>
    </row>
    <row r="422" spans="2:11" hidden="1" x14ac:dyDescent="0.25">
      <c r="B422" s="2" t="s">
        <v>80</v>
      </c>
      <c r="C422" s="2"/>
      <c r="D422" s="2">
        <f>'GoAccess (GA)'!C15</f>
        <v>0</v>
      </c>
      <c r="E422" s="4"/>
      <c r="F422" s="4"/>
      <c r="G422" s="2"/>
      <c r="H422" s="2" t="e">
        <f>'StockManager (SM)'!#REF!</f>
        <v>#REF!</v>
      </c>
      <c r="I422" s="2"/>
      <c r="J422" s="21"/>
      <c r="K422" s="2"/>
    </row>
    <row r="423" spans="2:11" hidden="1" x14ac:dyDescent="0.25">
      <c r="B423" s="2" t="s">
        <v>80</v>
      </c>
      <c r="C423" s="2"/>
      <c r="D423" s="2">
        <f>'GoAccess (GA)'!C16</f>
        <v>0</v>
      </c>
      <c r="E423" s="4"/>
      <c r="F423" s="4"/>
      <c r="G423" s="2"/>
      <c r="H423" s="2" t="e">
        <f>'StockManager (SM)'!#REF!</f>
        <v>#REF!</v>
      </c>
      <c r="I423" s="2"/>
      <c r="J423" s="21"/>
      <c r="K423" s="2"/>
    </row>
    <row r="424" spans="2:11" hidden="1" x14ac:dyDescent="0.25">
      <c r="B424" s="2" t="s">
        <v>80</v>
      </c>
      <c r="C424" s="2"/>
      <c r="D424" s="2">
        <f>'GoAccess (GA)'!C17</f>
        <v>0</v>
      </c>
      <c r="E424" s="4"/>
      <c r="F424" s="4"/>
      <c r="G424" s="2"/>
      <c r="H424" s="2" t="e">
        <f>'StockManager (SM)'!#REF!</f>
        <v>#REF!</v>
      </c>
      <c r="I424" s="2"/>
      <c r="J424" s="21"/>
      <c r="K424" s="2"/>
    </row>
    <row r="425" spans="2:11" hidden="1" x14ac:dyDescent="0.25">
      <c r="B425" s="2" t="s">
        <v>80</v>
      </c>
      <c r="C425" s="2"/>
      <c r="D425" s="2">
        <f>'GoAccess (GA)'!C18</f>
        <v>0</v>
      </c>
      <c r="E425" s="4"/>
      <c r="F425" s="4"/>
      <c r="G425" s="2"/>
      <c r="H425" s="2" t="e">
        <f>'StockManager (SM)'!#REF!</f>
        <v>#REF!</v>
      </c>
      <c r="I425" s="2"/>
      <c r="J425" s="21"/>
      <c r="K425" s="2"/>
    </row>
    <row r="426" spans="2:11" hidden="1" x14ac:dyDescent="0.25">
      <c r="B426" s="2" t="s">
        <v>80</v>
      </c>
      <c r="C426" s="2"/>
      <c r="D426" s="2">
        <f>'GoAccess (GA)'!C19</f>
        <v>0</v>
      </c>
      <c r="E426" s="4"/>
      <c r="F426" s="4"/>
      <c r="G426" s="2"/>
      <c r="H426" s="2" t="e">
        <f>'StockManager (SM)'!#REF!</f>
        <v>#REF!</v>
      </c>
      <c r="I426" s="2"/>
      <c r="J426" s="21"/>
      <c r="K426" s="2"/>
    </row>
    <row r="427" spans="2:11" hidden="1" x14ac:dyDescent="0.25">
      <c r="B427" s="2" t="s">
        <v>80</v>
      </c>
      <c r="C427" s="2"/>
      <c r="D427" s="2">
        <f>'GoAccess (GA)'!C20</f>
        <v>0</v>
      </c>
      <c r="E427" s="4"/>
      <c r="F427" s="4"/>
      <c r="G427" s="2"/>
      <c r="H427" s="2" t="e">
        <f>'StockManager (SM)'!#REF!</f>
        <v>#REF!</v>
      </c>
      <c r="I427" s="2"/>
      <c r="J427" s="21"/>
      <c r="K427" s="2"/>
    </row>
    <row r="428" spans="2:11" hidden="1" x14ac:dyDescent="0.25">
      <c r="B428" s="2" t="s">
        <v>80</v>
      </c>
      <c r="C428" s="2"/>
      <c r="D428" s="2">
        <f>'GoAccess (GA)'!C21</f>
        <v>0</v>
      </c>
      <c r="E428" s="4"/>
      <c r="F428" s="4"/>
      <c r="G428" s="2"/>
      <c r="H428" s="2" t="e">
        <f>'StockManager (SM)'!#REF!</f>
        <v>#REF!</v>
      </c>
      <c r="I428" s="2"/>
      <c r="J428" s="21"/>
      <c r="K428" s="2"/>
    </row>
    <row r="429" spans="2:11" hidden="1" x14ac:dyDescent="0.25">
      <c r="B429" s="2" t="s">
        <v>80</v>
      </c>
      <c r="C429" s="2"/>
      <c r="D429" s="2">
        <f>'GoAccess (GA)'!C22</f>
        <v>0</v>
      </c>
      <c r="E429" s="4"/>
      <c r="F429" s="4"/>
      <c r="G429" s="2"/>
      <c r="H429" s="2" t="e">
        <f>'StockManager (SM)'!#REF!</f>
        <v>#REF!</v>
      </c>
      <c r="I429" s="2"/>
      <c r="J429" s="21"/>
      <c r="K429" s="2"/>
    </row>
    <row r="430" spans="2:11" hidden="1" x14ac:dyDescent="0.25">
      <c r="B430" s="2" t="s">
        <v>80</v>
      </c>
      <c r="C430" s="2"/>
      <c r="D430" s="2">
        <f>'GoAccess (GA)'!C23</f>
        <v>0</v>
      </c>
      <c r="E430" s="4"/>
      <c r="F430" s="4"/>
      <c r="G430" s="2"/>
      <c r="H430" s="2" t="e">
        <f>'StockManager (SM)'!#REF!</f>
        <v>#REF!</v>
      </c>
      <c r="I430" s="2"/>
      <c r="J430" s="21"/>
      <c r="K430" s="2"/>
    </row>
    <row r="431" spans="2:11" hidden="1" x14ac:dyDescent="0.25">
      <c r="B431" s="2" t="s">
        <v>80</v>
      </c>
      <c r="C431" s="2"/>
      <c r="D431" s="2">
        <f>'GoAccess (GA)'!C24</f>
        <v>0</v>
      </c>
      <c r="E431" s="4"/>
      <c r="F431" s="4"/>
      <c r="G431" s="2"/>
      <c r="H431" s="2" t="e">
        <f>'StockManager (SM)'!#REF!</f>
        <v>#REF!</v>
      </c>
      <c r="I431" s="2"/>
      <c r="J431" s="21"/>
      <c r="K431" s="2"/>
    </row>
    <row r="432" spans="2:11" hidden="1" x14ac:dyDescent="0.25">
      <c r="B432" s="2" t="s">
        <v>80</v>
      </c>
      <c r="C432" s="2"/>
      <c r="D432" s="2">
        <f>'GoAccess (GA)'!C25</f>
        <v>0</v>
      </c>
      <c r="E432" s="4"/>
      <c r="F432" s="4"/>
      <c r="G432" s="2"/>
      <c r="H432" s="2" t="e">
        <f>'StockManager (SM)'!#REF!</f>
        <v>#REF!</v>
      </c>
      <c r="I432" s="2"/>
      <c r="J432" s="21"/>
      <c r="K432" s="2"/>
    </row>
    <row r="433" spans="2:11" hidden="1" x14ac:dyDescent="0.25">
      <c r="B433" s="2" t="s">
        <v>80</v>
      </c>
      <c r="C433" s="2"/>
      <c r="D433" s="2">
        <f>'GoAccess (GA)'!C26</f>
        <v>0</v>
      </c>
      <c r="E433" s="4"/>
      <c r="F433" s="4"/>
      <c r="G433" s="2"/>
      <c r="H433" s="2" t="e">
        <f>'StockManager (SM)'!#REF!</f>
        <v>#REF!</v>
      </c>
      <c r="I433" s="2"/>
      <c r="J433" s="21"/>
      <c r="K433" s="2"/>
    </row>
    <row r="434" spans="2:11" hidden="1" x14ac:dyDescent="0.25">
      <c r="B434" s="2" t="s">
        <v>80</v>
      </c>
      <c r="C434" s="2"/>
      <c r="D434" s="2">
        <f>'GoAccess (GA)'!C27</f>
        <v>0</v>
      </c>
      <c r="E434" s="4"/>
      <c r="F434" s="4"/>
      <c r="G434" s="2"/>
      <c r="H434" s="2" t="e">
        <f>'StockManager (SM)'!#REF!</f>
        <v>#REF!</v>
      </c>
      <c r="I434" s="2"/>
      <c r="J434" s="21"/>
      <c r="K434" s="2"/>
    </row>
    <row r="435" spans="2:11" hidden="1" x14ac:dyDescent="0.25">
      <c r="B435" s="2" t="s">
        <v>80</v>
      </c>
      <c r="C435" s="2"/>
      <c r="D435" s="2">
        <f>'GoAccess (GA)'!C28</f>
        <v>0</v>
      </c>
      <c r="E435" s="4"/>
      <c r="F435" s="4"/>
      <c r="G435" s="2"/>
      <c r="H435" s="2" t="e">
        <f>'StockManager (SM)'!#REF!</f>
        <v>#REF!</v>
      </c>
      <c r="I435" s="2"/>
      <c r="J435" s="21"/>
      <c r="K435" s="2"/>
    </row>
    <row r="436" spans="2:11" hidden="1" x14ac:dyDescent="0.25">
      <c r="B436" s="2" t="s">
        <v>80</v>
      </c>
      <c r="C436" s="2"/>
      <c r="D436" s="2">
        <f>'GoAccess (GA)'!C29</f>
        <v>0</v>
      </c>
      <c r="E436" s="4"/>
      <c r="F436" s="4"/>
      <c r="G436" s="2"/>
      <c r="H436" s="2" t="e">
        <f>'StockManager (SM)'!#REF!</f>
        <v>#REF!</v>
      </c>
      <c r="I436" s="2"/>
      <c r="J436" s="21"/>
      <c r="K436" s="2"/>
    </row>
    <row r="437" spans="2:11" hidden="1" x14ac:dyDescent="0.25">
      <c r="B437" s="2" t="s">
        <v>80</v>
      </c>
      <c r="C437" s="2"/>
      <c r="D437" s="2">
        <f>'GoAccess (GA)'!C30</f>
        <v>0</v>
      </c>
      <c r="E437" s="4"/>
      <c r="F437" s="4"/>
      <c r="G437" s="2"/>
      <c r="H437" s="2" t="e">
        <f>'StockManager (SM)'!#REF!</f>
        <v>#REF!</v>
      </c>
      <c r="I437" s="2"/>
      <c r="J437" s="21"/>
      <c r="K437" s="2"/>
    </row>
    <row r="438" spans="2:11" hidden="1" x14ac:dyDescent="0.25">
      <c r="B438" s="2" t="s">
        <v>80</v>
      </c>
      <c r="C438" s="2"/>
      <c r="D438" s="2">
        <f>'GoAccess (GA)'!C31</f>
        <v>0</v>
      </c>
      <c r="E438" s="4"/>
      <c r="F438" s="4"/>
      <c r="G438" s="2"/>
      <c r="H438" s="2" t="e">
        <f>'StockManager (SM)'!#REF!</f>
        <v>#REF!</v>
      </c>
      <c r="I438" s="2"/>
      <c r="J438" s="21"/>
      <c r="K438" s="2"/>
    </row>
    <row r="439" spans="2:11" hidden="1" x14ac:dyDescent="0.25">
      <c r="B439" s="2" t="s">
        <v>80</v>
      </c>
      <c r="C439" s="2"/>
      <c r="D439" s="2">
        <f>'GoAccess (GA)'!C32</f>
        <v>0</v>
      </c>
      <c r="E439" s="4"/>
      <c r="F439" s="4"/>
      <c r="G439" s="2"/>
      <c r="H439" s="2" t="e">
        <f>'StockManager (SM)'!#REF!</f>
        <v>#REF!</v>
      </c>
      <c r="I439" s="2"/>
      <c r="J439" s="21"/>
      <c r="K439" s="2"/>
    </row>
    <row r="440" spans="2:11" hidden="1" x14ac:dyDescent="0.25">
      <c r="B440" s="2" t="s">
        <v>80</v>
      </c>
      <c r="C440" s="2"/>
      <c r="D440" s="2">
        <f>'GoAccess (GA)'!C33</f>
        <v>0</v>
      </c>
      <c r="E440" s="4"/>
      <c r="F440" s="4"/>
      <c r="G440" s="2"/>
      <c r="H440" s="2" t="e">
        <f>'StockManager (SM)'!#REF!</f>
        <v>#REF!</v>
      </c>
      <c r="I440" s="2"/>
      <c r="J440" s="21"/>
      <c r="K440" s="2"/>
    </row>
    <row r="441" spans="2:11" hidden="1" x14ac:dyDescent="0.25">
      <c r="B441" s="2" t="s">
        <v>80</v>
      </c>
      <c r="C441" s="2"/>
      <c r="D441" s="2">
        <f>'GoAccess (GA)'!C34</f>
        <v>0</v>
      </c>
      <c r="E441" s="4"/>
      <c r="F441" s="4"/>
      <c r="G441" s="2"/>
      <c r="H441" s="2" t="e">
        <f>'StockManager (SM)'!#REF!</f>
        <v>#REF!</v>
      </c>
      <c r="I441" s="2"/>
      <c r="J441" s="21"/>
      <c r="K441" s="2"/>
    </row>
    <row r="442" spans="2:11" hidden="1" x14ac:dyDescent="0.25">
      <c r="B442" s="2" t="s">
        <v>80</v>
      </c>
      <c r="C442" s="2"/>
      <c r="D442" s="2">
        <f>'GoAccess (GA)'!C35</f>
        <v>0</v>
      </c>
      <c r="E442" s="4"/>
      <c r="F442" s="4"/>
      <c r="G442" s="2"/>
      <c r="H442" s="2" t="e">
        <f>'StockManager (SM)'!#REF!</f>
        <v>#REF!</v>
      </c>
      <c r="I442" s="2"/>
      <c r="J442" s="21"/>
      <c r="K442" s="2"/>
    </row>
    <row r="443" spans="2:11" hidden="1" x14ac:dyDescent="0.25">
      <c r="B443" s="2" t="s">
        <v>80</v>
      </c>
      <c r="C443" s="2"/>
      <c r="D443" s="2">
        <f>'GoAccess (GA)'!C36</f>
        <v>0</v>
      </c>
      <c r="E443" s="4"/>
      <c r="F443" s="4"/>
      <c r="G443" s="2"/>
      <c r="H443" s="2" t="e">
        <f>'StockManager (SM)'!#REF!</f>
        <v>#REF!</v>
      </c>
      <c r="I443" s="2"/>
      <c r="J443" s="21"/>
      <c r="K443" s="2"/>
    </row>
    <row r="444" spans="2:11" hidden="1" x14ac:dyDescent="0.25">
      <c r="B444" s="2" t="s">
        <v>80</v>
      </c>
      <c r="C444" s="2"/>
      <c r="D444" s="2">
        <f>'GoAccess (GA)'!C37</f>
        <v>0</v>
      </c>
      <c r="E444" s="4"/>
      <c r="F444" s="4"/>
      <c r="G444" s="2"/>
      <c r="H444" s="2" t="e">
        <f>'StockManager (SM)'!#REF!</f>
        <v>#REF!</v>
      </c>
      <c r="I444" s="2"/>
      <c r="J444" s="21"/>
      <c r="K444" s="2"/>
    </row>
    <row r="445" spans="2:11" hidden="1" x14ac:dyDescent="0.25">
      <c r="B445" s="2" t="s">
        <v>80</v>
      </c>
      <c r="C445" s="2"/>
      <c r="D445" s="2">
        <f>'GoAccess (GA)'!C38</f>
        <v>0</v>
      </c>
      <c r="E445" s="4"/>
      <c r="F445" s="4"/>
      <c r="G445" s="2"/>
      <c r="H445" s="2" t="e">
        <f>'StockManager (SM)'!#REF!</f>
        <v>#REF!</v>
      </c>
      <c r="I445" s="2"/>
      <c r="J445" s="21"/>
      <c r="K445" s="2"/>
    </row>
    <row r="446" spans="2:11" hidden="1" x14ac:dyDescent="0.25">
      <c r="B446" s="2" t="s">
        <v>80</v>
      </c>
      <c r="C446" s="2"/>
      <c r="D446" s="2">
        <f>'GoAccess (GA)'!C39</f>
        <v>0</v>
      </c>
      <c r="E446" s="4"/>
      <c r="F446" s="4"/>
      <c r="G446" s="2"/>
      <c r="H446" s="2" t="e">
        <f>'StockManager (SM)'!#REF!</f>
        <v>#REF!</v>
      </c>
      <c r="I446" s="2"/>
      <c r="J446" s="21"/>
      <c r="K446" s="2"/>
    </row>
    <row r="447" spans="2:11" hidden="1" x14ac:dyDescent="0.25">
      <c r="B447" s="2" t="s">
        <v>80</v>
      </c>
      <c r="C447" s="2"/>
      <c r="D447" s="2">
        <f>'GoAccess (GA)'!C40</f>
        <v>0</v>
      </c>
      <c r="E447" s="4"/>
      <c r="F447" s="4"/>
      <c r="G447" s="2"/>
      <c r="H447" s="2" t="e">
        <f>'StockManager (SM)'!#REF!</f>
        <v>#REF!</v>
      </c>
      <c r="I447" s="2"/>
      <c r="J447" s="21"/>
      <c r="K447" s="2"/>
    </row>
    <row r="448" spans="2:11" hidden="1" x14ac:dyDescent="0.25">
      <c r="B448" s="2" t="s">
        <v>80</v>
      </c>
      <c r="C448" s="2"/>
      <c r="D448" s="2">
        <f>'GoAccess (GA)'!C41</f>
        <v>0</v>
      </c>
      <c r="E448" s="4"/>
      <c r="F448" s="4"/>
      <c r="G448" s="2"/>
      <c r="H448" s="2" t="e">
        <f>'StockManager (SM)'!#REF!</f>
        <v>#REF!</v>
      </c>
      <c r="I448" s="2"/>
      <c r="J448" s="21"/>
      <c r="K448" s="2"/>
    </row>
    <row r="449" spans="2:11" hidden="1" x14ac:dyDescent="0.25">
      <c r="B449" s="2" t="s">
        <v>80</v>
      </c>
      <c r="C449" s="2"/>
      <c r="D449" s="2">
        <f>'GoAccess (GA)'!C42</f>
        <v>0</v>
      </c>
      <c r="E449" s="4"/>
      <c r="F449" s="4"/>
      <c r="G449" s="2"/>
      <c r="H449" s="2" t="e">
        <f>'StockManager (SM)'!#REF!</f>
        <v>#REF!</v>
      </c>
      <c r="I449" s="2"/>
      <c r="J449" s="21"/>
      <c r="K449" s="2"/>
    </row>
    <row r="450" spans="2:11" hidden="1" x14ac:dyDescent="0.25">
      <c r="B450" s="2" t="s">
        <v>80</v>
      </c>
      <c r="C450" s="2"/>
      <c r="D450" s="2">
        <f>'GoAccess (GA)'!C43</f>
        <v>0</v>
      </c>
      <c r="E450" s="4"/>
      <c r="F450" s="4"/>
      <c r="G450" s="2"/>
      <c r="H450" s="2" t="e">
        <f>'StockManager (SM)'!#REF!</f>
        <v>#REF!</v>
      </c>
      <c r="I450" s="2"/>
      <c r="J450" s="21"/>
      <c r="K450" s="2"/>
    </row>
    <row r="451" spans="2:11" hidden="1" x14ac:dyDescent="0.25">
      <c r="B451" s="2" t="s">
        <v>80</v>
      </c>
      <c r="C451" s="2"/>
      <c r="D451" s="2">
        <f>'GoAccess (GA)'!C44</f>
        <v>0</v>
      </c>
      <c r="E451" s="4"/>
      <c r="F451" s="4"/>
      <c r="G451" s="2"/>
      <c r="H451" s="2" t="e">
        <f>'StockManager (SM)'!#REF!</f>
        <v>#REF!</v>
      </c>
      <c r="I451" s="2"/>
      <c r="J451" s="21"/>
      <c r="K451" s="2"/>
    </row>
    <row r="452" spans="2:11" hidden="1" x14ac:dyDescent="0.25">
      <c r="B452" s="2" t="s">
        <v>79</v>
      </c>
      <c r="C452" s="29" t="s">
        <v>37</v>
      </c>
      <c r="D452" s="20" t="str">
        <f>'StockManager (SM)'!C16</f>
        <v>Afficher les commandes en attente (mail Rosario ???)</v>
      </c>
      <c r="E452" s="20"/>
      <c r="F452" s="22" t="str">
        <f>'StockManager (SM)'!E16</f>
        <v>TbD</v>
      </c>
      <c r="G452" s="38"/>
      <c r="H452" s="2"/>
      <c r="I452" s="2"/>
      <c r="J452" s="21" t="s">
        <v>113</v>
      </c>
      <c r="K452" s="18"/>
    </row>
    <row r="453" spans="2:11" hidden="1" x14ac:dyDescent="0.25">
      <c r="B453" s="2" t="s">
        <v>79</v>
      </c>
      <c r="C453" s="29" t="s">
        <v>37</v>
      </c>
      <c r="D453" s="20" t="str">
        <f>'StockManager (SM)'!C17</f>
        <v>Afficher les commandes en exception (GE_AP_MATCH_EXC_GTS)</v>
      </c>
      <c r="E453" s="20"/>
      <c r="F453" s="22" t="str">
        <f>'StockManager (SM)'!E17</f>
        <v>TbD</v>
      </c>
      <c r="G453" s="38"/>
      <c r="H453" s="2"/>
      <c r="I453" s="2"/>
      <c r="J453" s="32" t="s">
        <v>113</v>
      </c>
      <c r="K453" s="18"/>
    </row>
    <row r="454" spans="2:11" hidden="1" x14ac:dyDescent="0.25">
      <c r="B454" s="2" t="s">
        <v>80</v>
      </c>
      <c r="C454" s="41"/>
      <c r="D454" s="41">
        <f>'GoAccess (GA)'!C45</f>
        <v>0</v>
      </c>
      <c r="E454" s="41"/>
      <c r="F454" s="41"/>
      <c r="G454" s="41"/>
      <c r="H454" s="2" t="e">
        <f>'StockManager (SM)'!#REF!</f>
        <v>#REF!</v>
      </c>
      <c r="I454" s="2"/>
      <c r="J454" s="32"/>
      <c r="K454" s="41"/>
    </row>
    <row r="455" spans="2:11" hidden="1" x14ac:dyDescent="0.25">
      <c r="B455" s="2" t="s">
        <v>80</v>
      </c>
      <c r="C455" s="2"/>
      <c r="D455" s="2">
        <f>'GoAccess (GA)'!C46</f>
        <v>0</v>
      </c>
      <c r="E455" s="4"/>
      <c r="F455" s="4"/>
      <c r="G455" s="2"/>
      <c r="H455" s="2" t="e">
        <f>'StockManager (SM)'!#REF!</f>
        <v>#REF!</v>
      </c>
      <c r="I455" s="2"/>
      <c r="J455" s="21"/>
      <c r="K455" s="2"/>
    </row>
    <row r="456" spans="2:11" hidden="1" x14ac:dyDescent="0.25">
      <c r="B456" s="2" t="s">
        <v>80</v>
      </c>
      <c r="C456" s="2"/>
      <c r="D456" s="2">
        <f>'GoAccess (GA)'!C47</f>
        <v>0</v>
      </c>
      <c r="E456" s="4"/>
      <c r="F456" s="4"/>
      <c r="G456" s="2"/>
      <c r="H456" s="2" t="e">
        <f>'StockManager (SM)'!#REF!</f>
        <v>#REF!</v>
      </c>
      <c r="I456" s="2"/>
      <c r="J456" s="21"/>
      <c r="K456" s="2"/>
    </row>
    <row r="457" spans="2:11" hidden="1" x14ac:dyDescent="0.25">
      <c r="B457" s="2" t="s">
        <v>80</v>
      </c>
      <c r="C457" s="2"/>
      <c r="D457" s="2">
        <f>'GoAccess (GA)'!C48</f>
        <v>0</v>
      </c>
      <c r="E457" s="4"/>
      <c r="F457" s="4"/>
      <c r="G457" s="2"/>
      <c r="H457" s="2" t="e">
        <f>'StockManager (SM)'!#REF!</f>
        <v>#REF!</v>
      </c>
      <c r="I457" s="2"/>
      <c r="J457" s="21"/>
      <c r="K457" s="2"/>
    </row>
    <row r="458" spans="2:11" hidden="1" x14ac:dyDescent="0.25">
      <c r="B458" s="2" t="s">
        <v>80</v>
      </c>
      <c r="C458" s="2"/>
      <c r="D458" s="2">
        <f>'GoAccess (GA)'!C49</f>
        <v>0</v>
      </c>
      <c r="E458" s="4"/>
      <c r="F458" s="4"/>
      <c r="G458" s="2"/>
      <c r="H458" s="2" t="e">
        <f>'StockManager (SM)'!#REF!</f>
        <v>#REF!</v>
      </c>
      <c r="I458" s="2"/>
      <c r="J458" s="21"/>
      <c r="K458" s="2"/>
    </row>
    <row r="459" spans="2:11" hidden="1" x14ac:dyDescent="0.25">
      <c r="B459" s="2" t="s">
        <v>80</v>
      </c>
      <c r="C459" s="2"/>
      <c r="D459" s="2">
        <f>'GoAccess (GA)'!C50</f>
        <v>0</v>
      </c>
      <c r="E459" s="4"/>
      <c r="F459" s="4"/>
      <c r="G459" s="2"/>
      <c r="H459" s="2" t="e">
        <f>'StockManager (SM)'!#REF!</f>
        <v>#REF!</v>
      </c>
      <c r="I459" s="2"/>
      <c r="J459" s="21"/>
      <c r="K459" s="2"/>
    </row>
    <row r="460" spans="2:11" hidden="1" x14ac:dyDescent="0.25">
      <c r="B460" s="2" t="s">
        <v>80</v>
      </c>
      <c r="C460" s="2"/>
      <c r="D460" s="2">
        <f>'GoAccess (GA)'!C51</f>
        <v>0</v>
      </c>
      <c r="E460" s="4"/>
      <c r="F460" s="4"/>
      <c r="G460" s="2"/>
      <c r="H460" s="2" t="e">
        <f>'StockManager (SM)'!#REF!</f>
        <v>#REF!</v>
      </c>
      <c r="I460" s="2"/>
      <c r="J460" s="21"/>
      <c r="K460" s="2"/>
    </row>
    <row r="461" spans="2:11" hidden="1" x14ac:dyDescent="0.25">
      <c r="B461" s="2" t="s">
        <v>80</v>
      </c>
      <c r="C461" s="2"/>
      <c r="D461" s="2">
        <f>'GoAccess (GA)'!C52</f>
        <v>0</v>
      </c>
      <c r="E461" s="4"/>
      <c r="F461" s="4"/>
      <c r="G461" s="2"/>
      <c r="H461" s="2" t="e">
        <f>'StockManager (SM)'!#REF!</f>
        <v>#REF!</v>
      </c>
      <c r="I461" s="2"/>
      <c r="J461" s="21"/>
      <c r="K461" s="2"/>
    </row>
    <row r="462" spans="2:11" hidden="1" x14ac:dyDescent="0.25">
      <c r="B462" s="2" t="s">
        <v>80</v>
      </c>
      <c r="C462" s="2"/>
      <c r="D462" s="2">
        <f>'GoAccess (GA)'!C53</f>
        <v>0</v>
      </c>
      <c r="E462" s="4"/>
      <c r="F462" s="4"/>
      <c r="G462" s="2"/>
      <c r="H462" s="2" t="e">
        <f>'StockManager (SM)'!#REF!</f>
        <v>#REF!</v>
      </c>
      <c r="I462" s="2"/>
      <c r="J462" s="21"/>
      <c r="K462" s="2"/>
    </row>
    <row r="463" spans="2:11" hidden="1" x14ac:dyDescent="0.25">
      <c r="B463" s="2" t="s">
        <v>80</v>
      </c>
      <c r="C463" s="2"/>
      <c r="D463" s="2">
        <f>'GoAccess (GA)'!C54</f>
        <v>0</v>
      </c>
      <c r="E463" s="4"/>
      <c r="F463" s="4"/>
      <c r="G463" s="2"/>
      <c r="H463" s="2" t="e">
        <f>'StockManager (SM)'!#REF!</f>
        <v>#REF!</v>
      </c>
      <c r="I463" s="2"/>
      <c r="J463" s="21"/>
      <c r="K463" s="2"/>
    </row>
    <row r="464" spans="2:11" x14ac:dyDescent="0.25">
      <c r="B464" s="2" t="s">
        <v>78</v>
      </c>
      <c r="C464" s="29" t="s">
        <v>50</v>
      </c>
      <c r="D464" s="20" t="str">
        <f>'DashBoard DCM (DD)'!C8</f>
        <v>Afficher sous forme de tableau</v>
      </c>
      <c r="E464" s="20"/>
      <c r="F464" s="22">
        <f>'DashBoard DCM (DD)'!E8</f>
        <v>0</v>
      </c>
      <c r="G464" s="38"/>
      <c r="H464" s="2" t="s">
        <v>100</v>
      </c>
      <c r="I464" s="2" t="s">
        <v>97</v>
      </c>
      <c r="J464" s="21" t="s">
        <v>113</v>
      </c>
      <c r="K464" s="18"/>
    </row>
    <row r="465" spans="2:11" x14ac:dyDescent="0.25">
      <c r="B465" s="2" t="s">
        <v>78</v>
      </c>
      <c r="C465" s="29" t="s">
        <v>50</v>
      </c>
      <c r="D465" s="20" t="str">
        <f>'DashBoard DCM (DD)'!C9</f>
        <v>Afficher les rapports sous forme graphique</v>
      </c>
      <c r="E465" s="20"/>
      <c r="F465" s="22">
        <f>'DashBoard DCM (DD)'!E9</f>
        <v>0</v>
      </c>
      <c r="G465" s="38"/>
      <c r="H465" s="2" t="s">
        <v>100</v>
      </c>
      <c r="I465" s="2" t="s">
        <v>97</v>
      </c>
      <c r="J465" s="21" t="s">
        <v>113</v>
      </c>
      <c r="K465" s="18"/>
    </row>
    <row r="466" spans="2:11" x14ac:dyDescent="0.25">
      <c r="B466" s="2" t="s">
        <v>80</v>
      </c>
      <c r="C466" s="29" t="s">
        <v>40</v>
      </c>
      <c r="D466" s="20" t="str">
        <f>'GoAccess (GA)'!C5</f>
        <v>Nettoyer la base, supprimer les doublons</v>
      </c>
      <c r="E466" s="20"/>
      <c r="F466" s="20"/>
      <c r="G466" s="38"/>
      <c r="H466" s="2" t="s">
        <v>100</v>
      </c>
      <c r="I466" s="2" t="s">
        <v>125</v>
      </c>
      <c r="J466" s="21" t="s">
        <v>113</v>
      </c>
      <c r="K466" s="18"/>
    </row>
    <row r="467" spans="2:11" x14ac:dyDescent="0.25">
      <c r="B467" s="2" t="s">
        <v>94</v>
      </c>
      <c r="C467" s="29" t="s">
        <v>89</v>
      </c>
      <c r="D467" s="20" t="str">
        <f>'PDU 0U (PDU)'!C12</f>
        <v>Développer une interface d'export Excel</v>
      </c>
      <c r="E467" s="22">
        <f>'PDU 0U (PDU)'!D12</f>
        <v>0</v>
      </c>
      <c r="F467" s="22">
        <f>'DashBoard DCM (DD)'!E411</f>
        <v>0</v>
      </c>
      <c r="G467" s="38"/>
      <c r="H467" s="2" t="s">
        <v>122</v>
      </c>
      <c r="I467" s="2" t="s">
        <v>125</v>
      </c>
      <c r="J467" s="21" t="s">
        <v>113</v>
      </c>
      <c r="K467" s="18"/>
    </row>
    <row r="468" spans="2:11" x14ac:dyDescent="0.25">
      <c r="B468" s="2" t="s">
        <v>94</v>
      </c>
      <c r="C468" s="29" t="s">
        <v>89</v>
      </c>
      <c r="D468" s="20" t="str">
        <f>'PDU 0U (PDU)'!C13</f>
        <v>Développer un script d'envoie automatique par mail</v>
      </c>
      <c r="E468" s="22">
        <f>'PDU 0U (PDU)'!D13</f>
        <v>0</v>
      </c>
      <c r="F468" s="22">
        <f>'DashBoard DCM (DD)'!E412</f>
        <v>0</v>
      </c>
      <c r="G468" s="38"/>
      <c r="H468" s="2" t="s">
        <v>122</v>
      </c>
      <c r="I468" s="2" t="s">
        <v>125</v>
      </c>
      <c r="J468" s="32" t="s">
        <v>113</v>
      </c>
      <c r="K468" s="18"/>
    </row>
    <row r="469" spans="2:11" ht="25.5" x14ac:dyDescent="0.25">
      <c r="B469" s="2" t="s">
        <v>79</v>
      </c>
      <c r="C469" s="29" t="s">
        <v>37</v>
      </c>
      <c r="D469" s="20" t="str">
        <f>'StockManager (SM)'!C8</f>
        <v>Afficher toutes les fiches de livraison dans un tableau ainsi que leurs status</v>
      </c>
      <c r="E469" s="20"/>
      <c r="F469" s="22" t="str">
        <f>'StockManager (SM)'!E8</f>
        <v>Suivi des livraisons</v>
      </c>
      <c r="G469" s="38"/>
      <c r="H469" s="2" t="s">
        <v>98</v>
      </c>
      <c r="I469" s="2" t="s">
        <v>97</v>
      </c>
      <c r="J469" s="21" t="s">
        <v>113</v>
      </c>
      <c r="K469" s="18"/>
    </row>
    <row r="470" spans="2:11" x14ac:dyDescent="0.25">
      <c r="B470" s="2" t="s">
        <v>79</v>
      </c>
      <c r="C470" s="29" t="s">
        <v>37</v>
      </c>
      <c r="D470" s="20" t="str">
        <f>'StockManager (SM)'!C9</f>
        <v>Afficher toutes les livraisons sur un PO</v>
      </c>
      <c r="E470" s="20"/>
      <c r="F470" s="22">
        <f>'StockManager (SM)'!E9</f>
        <v>0</v>
      </c>
      <c r="G470" s="38"/>
      <c r="H470" s="2" t="s">
        <v>98</v>
      </c>
      <c r="I470" s="2" t="s">
        <v>99</v>
      </c>
      <c r="J470" s="21" t="s">
        <v>113</v>
      </c>
      <c r="K470" s="18"/>
    </row>
    <row r="471" spans="2:11" x14ac:dyDescent="0.25">
      <c r="B471" s="2" t="s">
        <v>79</v>
      </c>
      <c r="C471" s="29" t="s">
        <v>37</v>
      </c>
      <c r="D471" s="20" t="str">
        <f>'StockManager (SM)'!C10</f>
        <v>Afficher le parcours d'une livraison en fonction d'un PO</v>
      </c>
      <c r="E471" s="20"/>
      <c r="F471" s="22">
        <f>'StockManager (SM)'!E10</f>
        <v>0</v>
      </c>
      <c r="G471" s="38"/>
      <c r="H471" s="2" t="s">
        <v>98</v>
      </c>
      <c r="I471" s="2" t="s">
        <v>99</v>
      </c>
      <c r="J471" s="21" t="s">
        <v>113</v>
      </c>
      <c r="K471" s="18"/>
    </row>
    <row r="472" spans="2:11" x14ac:dyDescent="0.25">
      <c r="B472" s="2" t="s">
        <v>79</v>
      </c>
      <c r="C472" s="29" t="s">
        <v>37</v>
      </c>
      <c r="D472" s="20" t="str">
        <f>'StockManager (SM)'!C11</f>
        <v>Faire une validation ExpenseBis</v>
      </c>
      <c r="E472" s="20"/>
      <c r="F472" s="22">
        <f>'StockManager (SM)'!E11</f>
        <v>0</v>
      </c>
      <c r="G472" s="38"/>
      <c r="H472" s="2" t="s">
        <v>98</v>
      </c>
      <c r="I472" s="2" t="s">
        <v>97</v>
      </c>
      <c r="J472" s="21" t="s">
        <v>113</v>
      </c>
      <c r="K472" s="18"/>
    </row>
    <row r="473" spans="2:11" hidden="1" x14ac:dyDescent="0.25">
      <c r="B473" s="2" t="s">
        <v>94</v>
      </c>
      <c r="C473" s="2" t="s">
        <v>82</v>
      </c>
      <c r="D473" s="20">
        <f>'PDU 0U (PDU)'!C7</f>
        <v>0</v>
      </c>
      <c r="E473" s="20"/>
      <c r="F473" s="20"/>
      <c r="G473" s="2"/>
      <c r="H473" s="2" t="e">
        <f>'StockManager (SM)'!#REF!</f>
        <v>#REF!</v>
      </c>
      <c r="I473" s="2"/>
      <c r="J473" s="21"/>
      <c r="K473" s="18"/>
    </row>
    <row r="474" spans="2:11" hidden="1" x14ac:dyDescent="0.25">
      <c r="B474" s="2" t="s">
        <v>94</v>
      </c>
      <c r="C474" s="2" t="s">
        <v>85</v>
      </c>
      <c r="D474" s="20">
        <f>'PDU 0U (PDU)'!C11</f>
        <v>0</v>
      </c>
      <c r="E474" s="20"/>
      <c r="F474" s="20"/>
      <c r="G474" s="2"/>
      <c r="H474" s="2" t="e">
        <f>'StockManager (SM)'!#REF!</f>
        <v>#REF!</v>
      </c>
      <c r="I474" s="2"/>
      <c r="J474" s="21"/>
      <c r="K474" s="18"/>
    </row>
    <row r="475" spans="2:11" hidden="1" x14ac:dyDescent="0.25">
      <c r="B475" s="2" t="s">
        <v>94</v>
      </c>
      <c r="C475" s="2" t="s">
        <v>89</v>
      </c>
      <c r="D475" s="20">
        <f>'PDU 0U (PDU)'!C14</f>
        <v>0</v>
      </c>
      <c r="E475" s="20"/>
      <c r="F475" s="20"/>
      <c r="G475" s="2"/>
      <c r="H475" s="2" t="e">
        <f>'StockManager (SM)'!#REF!</f>
        <v>#REF!</v>
      </c>
      <c r="I475" s="2"/>
      <c r="J475" s="21"/>
      <c r="K475" s="18"/>
    </row>
    <row r="476" spans="2:11" hidden="1" x14ac:dyDescent="0.25">
      <c r="B476" s="2" t="s">
        <v>94</v>
      </c>
      <c r="C476" s="2">
        <f>'PDU 0U (PDU)'!B16</f>
        <v>0</v>
      </c>
      <c r="D476" s="20">
        <f>'PDU 0U (PDU)'!C16</f>
        <v>0</v>
      </c>
      <c r="E476" s="20"/>
      <c r="F476" s="20"/>
      <c r="G476" s="2"/>
      <c r="H476" s="2" t="e">
        <f>'StockManager (SM)'!#REF!</f>
        <v>#REF!</v>
      </c>
      <c r="I476" s="2"/>
      <c r="J476" s="21"/>
      <c r="K476" s="18"/>
    </row>
    <row r="477" spans="2:11" hidden="1" x14ac:dyDescent="0.25">
      <c r="B477" s="2" t="s">
        <v>94</v>
      </c>
      <c r="C477" s="2">
        <f>'PDU 0U (PDU)'!B17</f>
        <v>0</v>
      </c>
      <c r="D477" s="20">
        <f>'PDU 0U (PDU)'!C17</f>
        <v>0</v>
      </c>
      <c r="E477" s="20"/>
      <c r="F477" s="20"/>
      <c r="G477" s="2"/>
      <c r="H477" s="2" t="e">
        <f>'StockManager (SM)'!#REF!</f>
        <v>#REF!</v>
      </c>
      <c r="I477" s="2"/>
      <c r="J477" s="21"/>
      <c r="K477" s="18"/>
    </row>
    <row r="478" spans="2:11" hidden="1" x14ac:dyDescent="0.25">
      <c r="B478" s="2" t="s">
        <v>94</v>
      </c>
      <c r="C478" s="2">
        <f>'PDU 0U (PDU)'!B18</f>
        <v>0</v>
      </c>
      <c r="D478" s="20">
        <f>'PDU 0U (PDU)'!C18</f>
        <v>0</v>
      </c>
      <c r="E478" s="20"/>
      <c r="F478" s="20"/>
      <c r="G478" s="2"/>
      <c r="H478" s="2" t="e">
        <f>'StockManager (SM)'!#REF!</f>
        <v>#REF!</v>
      </c>
      <c r="I478" s="2"/>
      <c r="J478" s="21"/>
      <c r="K478" s="18"/>
    </row>
    <row r="479" spans="2:11" hidden="1" x14ac:dyDescent="0.25">
      <c r="B479" s="2" t="s">
        <v>94</v>
      </c>
      <c r="C479" s="2">
        <f>'PDU 0U (PDU)'!B19</f>
        <v>0</v>
      </c>
      <c r="D479" s="20">
        <f>'PDU 0U (PDU)'!C19</f>
        <v>0</v>
      </c>
      <c r="E479" s="20"/>
      <c r="F479" s="20"/>
      <c r="G479" s="2"/>
      <c r="H479" s="2" t="e">
        <f>'StockManager (SM)'!#REF!</f>
        <v>#REF!</v>
      </c>
      <c r="I479" s="2"/>
      <c r="J479" s="21"/>
      <c r="K479" s="18"/>
    </row>
    <row r="480" spans="2:11" hidden="1" x14ac:dyDescent="0.25">
      <c r="B480" s="2" t="s">
        <v>94</v>
      </c>
      <c r="C480" s="2">
        <f>'PDU 0U (PDU)'!B20</f>
        <v>0</v>
      </c>
      <c r="D480" s="20">
        <f>'PDU 0U (PDU)'!C20</f>
        <v>0</v>
      </c>
      <c r="E480" s="20"/>
      <c r="F480" s="20"/>
      <c r="G480" s="2"/>
      <c r="H480" s="2" t="e">
        <f>'StockManager (SM)'!#REF!</f>
        <v>#REF!</v>
      </c>
      <c r="I480" s="2"/>
      <c r="J480" s="21"/>
      <c r="K480" s="18"/>
    </row>
    <row r="481" spans="2:11" hidden="1" x14ac:dyDescent="0.25">
      <c r="B481" s="2" t="s">
        <v>94</v>
      </c>
      <c r="C481" s="2">
        <f>'PDU 0U (PDU)'!B21</f>
        <v>0</v>
      </c>
      <c r="D481" s="20">
        <f>'PDU 0U (PDU)'!C21</f>
        <v>0</v>
      </c>
      <c r="E481" s="20"/>
      <c r="F481" s="20"/>
      <c r="G481" s="2"/>
      <c r="H481" s="2" t="e">
        <f>'StockManager (SM)'!#REF!</f>
        <v>#REF!</v>
      </c>
      <c r="I481" s="2"/>
      <c r="J481" s="21"/>
      <c r="K481" s="18"/>
    </row>
    <row r="482" spans="2:11" hidden="1" x14ac:dyDescent="0.25">
      <c r="B482" s="2" t="s">
        <v>94</v>
      </c>
      <c r="C482" s="2">
        <f>'PDU 0U (PDU)'!B22</f>
        <v>0</v>
      </c>
      <c r="D482" s="20">
        <f>'PDU 0U (PDU)'!C22</f>
        <v>0</v>
      </c>
      <c r="E482" s="20"/>
      <c r="F482" s="20"/>
      <c r="G482" s="2"/>
      <c r="H482" s="2" t="e">
        <f>'StockManager (SM)'!#REF!</f>
        <v>#REF!</v>
      </c>
      <c r="I482" s="2"/>
      <c r="J482" s="21"/>
      <c r="K482" s="18"/>
    </row>
    <row r="483" spans="2:11" hidden="1" x14ac:dyDescent="0.25">
      <c r="B483" s="2" t="s">
        <v>94</v>
      </c>
      <c r="C483" s="2">
        <f>'PDU 0U (PDU)'!B23</f>
        <v>0</v>
      </c>
      <c r="D483" s="20">
        <f>'PDU 0U (PDU)'!C23</f>
        <v>0</v>
      </c>
      <c r="E483" s="20"/>
      <c r="F483" s="20"/>
      <c r="G483" s="2"/>
      <c r="H483" s="2" t="e">
        <f>'StockManager (SM)'!#REF!</f>
        <v>#REF!</v>
      </c>
      <c r="I483" s="2"/>
      <c r="J483" s="21"/>
      <c r="K483" s="18"/>
    </row>
    <row r="484" spans="2:11" hidden="1" x14ac:dyDescent="0.25">
      <c r="B484" s="2" t="s">
        <v>94</v>
      </c>
      <c r="C484" s="2">
        <f>'PDU 0U (PDU)'!B24</f>
        <v>0</v>
      </c>
      <c r="D484" s="20">
        <f>'PDU 0U (PDU)'!C24</f>
        <v>0</v>
      </c>
      <c r="E484" s="20"/>
      <c r="F484" s="20"/>
      <c r="G484" s="2"/>
      <c r="H484" s="2" t="e">
        <f>'StockManager (SM)'!#REF!</f>
        <v>#REF!</v>
      </c>
      <c r="I484" s="2"/>
      <c r="J484" s="21"/>
      <c r="K484" s="18"/>
    </row>
    <row r="485" spans="2:11" hidden="1" x14ac:dyDescent="0.25">
      <c r="B485" s="2" t="s">
        <v>94</v>
      </c>
      <c r="C485" s="2">
        <f>'PDU 0U (PDU)'!B25</f>
        <v>0</v>
      </c>
      <c r="D485" s="20">
        <f>'PDU 0U (PDU)'!C25</f>
        <v>0</v>
      </c>
      <c r="E485" s="20"/>
      <c r="F485" s="20"/>
      <c r="G485" s="2"/>
      <c r="H485" s="2" t="e">
        <f>'StockManager (SM)'!#REF!</f>
        <v>#REF!</v>
      </c>
      <c r="I485" s="2"/>
      <c r="J485" s="21"/>
      <c r="K485" s="18"/>
    </row>
    <row r="486" spans="2:11" hidden="1" x14ac:dyDescent="0.25">
      <c r="B486" s="2" t="s">
        <v>94</v>
      </c>
      <c r="C486" s="2">
        <f>'PDU 0U (PDU)'!B26</f>
        <v>0</v>
      </c>
      <c r="D486" s="20">
        <f>'PDU 0U (PDU)'!C26</f>
        <v>0</v>
      </c>
      <c r="E486" s="20"/>
      <c r="F486" s="20"/>
      <c r="G486" s="2"/>
      <c r="H486" s="2" t="e">
        <f>'StockManager (SM)'!#REF!</f>
        <v>#REF!</v>
      </c>
      <c r="I486" s="2"/>
      <c r="J486" s="21"/>
      <c r="K486" s="18"/>
    </row>
    <row r="487" spans="2:11" hidden="1" x14ac:dyDescent="0.25">
      <c r="B487" s="2" t="s">
        <v>94</v>
      </c>
      <c r="C487" s="2">
        <f>'PDU 0U (PDU)'!B27</f>
        <v>0</v>
      </c>
      <c r="D487" s="20">
        <f>'PDU 0U (PDU)'!C27</f>
        <v>0</v>
      </c>
      <c r="E487" s="20"/>
      <c r="F487" s="20"/>
      <c r="G487" s="2"/>
      <c r="H487" s="2" t="e">
        <f>'StockManager (SM)'!#REF!</f>
        <v>#REF!</v>
      </c>
      <c r="I487" s="2"/>
      <c r="J487" s="21"/>
      <c r="K487" s="18"/>
    </row>
    <row r="488" spans="2:11" hidden="1" x14ac:dyDescent="0.25">
      <c r="B488" s="2" t="s">
        <v>94</v>
      </c>
      <c r="C488" s="2">
        <f>'PDU 0U (PDU)'!B28</f>
        <v>0</v>
      </c>
      <c r="D488" s="20">
        <f>'PDU 0U (PDU)'!C28</f>
        <v>0</v>
      </c>
      <c r="E488" s="20"/>
      <c r="F488" s="20"/>
      <c r="G488" s="2"/>
      <c r="H488" s="2" t="e">
        <f>'StockManager (SM)'!#REF!</f>
        <v>#REF!</v>
      </c>
      <c r="I488" s="2"/>
      <c r="J488" s="21"/>
      <c r="K488" s="18"/>
    </row>
    <row r="489" spans="2:11" hidden="1" x14ac:dyDescent="0.25">
      <c r="B489" s="2" t="s">
        <v>94</v>
      </c>
      <c r="C489" s="2">
        <f>'PDU 0U (PDU)'!B29</f>
        <v>0</v>
      </c>
      <c r="D489" s="20">
        <f>'PDU 0U (PDU)'!C29</f>
        <v>0</v>
      </c>
      <c r="E489" s="20"/>
      <c r="F489" s="20"/>
      <c r="G489" s="2"/>
      <c r="H489" s="2" t="e">
        <f>'StockManager (SM)'!#REF!</f>
        <v>#REF!</v>
      </c>
      <c r="I489" s="2"/>
      <c r="J489" s="21"/>
      <c r="K489" s="18"/>
    </row>
    <row r="490" spans="2:11" hidden="1" x14ac:dyDescent="0.25">
      <c r="B490" s="2" t="s">
        <v>94</v>
      </c>
      <c r="C490" s="2">
        <f>'PDU 0U (PDU)'!B30</f>
        <v>0</v>
      </c>
      <c r="D490" s="20">
        <f>'PDU 0U (PDU)'!C30</f>
        <v>0</v>
      </c>
      <c r="E490" s="20"/>
      <c r="F490" s="20"/>
      <c r="G490" s="2"/>
      <c r="H490" s="2" t="e">
        <f>'StockManager (SM)'!#REF!</f>
        <v>#REF!</v>
      </c>
      <c r="I490" s="2"/>
      <c r="J490" s="21"/>
      <c r="K490" s="18"/>
    </row>
    <row r="491" spans="2:11" hidden="1" x14ac:dyDescent="0.25">
      <c r="B491" s="2" t="s">
        <v>94</v>
      </c>
      <c r="C491" s="2">
        <f>'PDU 0U (PDU)'!B31</f>
        <v>0</v>
      </c>
      <c r="D491" s="20">
        <f>'PDU 0U (PDU)'!C31</f>
        <v>0</v>
      </c>
      <c r="E491" s="20"/>
      <c r="F491" s="20"/>
      <c r="G491" s="2"/>
      <c r="H491" s="2" t="e">
        <f>'StockManager (SM)'!#REF!</f>
        <v>#REF!</v>
      </c>
      <c r="I491" s="2"/>
      <c r="J491" s="21"/>
      <c r="K491" s="18"/>
    </row>
    <row r="492" spans="2:11" hidden="1" x14ac:dyDescent="0.25">
      <c r="B492" s="2" t="s">
        <v>94</v>
      </c>
      <c r="C492" s="41">
        <f>'PDU 0U (PDU)'!B32</f>
        <v>0</v>
      </c>
      <c r="D492" s="20">
        <f>'PDU 0U (PDU)'!C32</f>
        <v>0</v>
      </c>
      <c r="E492" s="20"/>
      <c r="F492" s="20"/>
      <c r="G492" s="41"/>
      <c r="H492" s="2" t="e">
        <f>'StockManager (SM)'!#REF!</f>
        <v>#REF!</v>
      </c>
      <c r="I492" s="2"/>
      <c r="J492" s="21"/>
      <c r="K492" s="18"/>
    </row>
    <row r="493" spans="2:11" hidden="1" x14ac:dyDescent="0.25">
      <c r="B493" s="2" t="s">
        <v>94</v>
      </c>
      <c r="C493" s="41">
        <f>'PDU 0U (PDU)'!B33</f>
        <v>0</v>
      </c>
      <c r="D493" s="20">
        <f>'PDU 0U (PDU)'!C33</f>
        <v>0</v>
      </c>
      <c r="E493" s="20"/>
      <c r="F493" s="20"/>
      <c r="G493" s="41"/>
      <c r="H493" s="2" t="e">
        <f>'StockManager (SM)'!#REF!</f>
        <v>#REF!</v>
      </c>
      <c r="I493" s="2"/>
      <c r="J493" s="32"/>
      <c r="K493" s="18"/>
    </row>
    <row r="494" spans="2:11" hidden="1" x14ac:dyDescent="0.25">
      <c r="B494" s="2" t="s">
        <v>94</v>
      </c>
      <c r="C494" s="2">
        <f>'PDU 0U (PDU)'!B34</f>
        <v>0</v>
      </c>
      <c r="D494" s="20">
        <f>'PDU 0U (PDU)'!C34</f>
        <v>0</v>
      </c>
      <c r="E494" s="20"/>
      <c r="F494" s="20"/>
      <c r="G494" s="2"/>
      <c r="H494" s="2" t="e">
        <f>'StockManager (SM)'!#REF!</f>
        <v>#REF!</v>
      </c>
      <c r="I494" s="2"/>
      <c r="J494" s="21"/>
      <c r="K494" s="18"/>
    </row>
    <row r="495" spans="2:11" hidden="1" x14ac:dyDescent="0.25">
      <c r="B495" s="2" t="s">
        <v>94</v>
      </c>
      <c r="C495" s="41">
        <f>'PDU 0U (PDU)'!B35</f>
        <v>0</v>
      </c>
      <c r="D495" s="20">
        <f>'PDU 0U (PDU)'!C35</f>
        <v>0</v>
      </c>
      <c r="E495" s="20"/>
      <c r="F495" s="20"/>
      <c r="G495" s="41"/>
      <c r="H495" s="2" t="e">
        <f>'StockManager (SM)'!#REF!</f>
        <v>#REF!</v>
      </c>
      <c r="I495" s="32"/>
      <c r="J495" s="32"/>
      <c r="K495" s="18"/>
    </row>
    <row r="496" spans="2:11" hidden="1" x14ac:dyDescent="0.25">
      <c r="B496" s="2" t="s">
        <v>74</v>
      </c>
      <c r="C496" s="29" t="str">
        <f>'CableMatrix (CM)'!B8</f>
        <v>Importer le fichier Excel de la matrice</v>
      </c>
      <c r="D496" s="20" t="str">
        <f>'CableMatrix (CM)'!C8</f>
        <v>-</v>
      </c>
      <c r="E496" s="20"/>
      <c r="F496" s="20"/>
      <c r="G496" s="2"/>
      <c r="H496" s="2"/>
      <c r="I496" s="2"/>
      <c r="J496" s="32" t="s">
        <v>113</v>
      </c>
      <c r="K496" s="18"/>
    </row>
    <row r="497" spans="2:11" x14ac:dyDescent="0.25">
      <c r="B497" s="2" t="s">
        <v>79</v>
      </c>
      <c r="C497" s="29" t="s">
        <v>37</v>
      </c>
      <c r="D497" s="20" t="str">
        <f>'StockManager (SM)'!C12</f>
        <v>Afficher les commandes/factures bloquées</v>
      </c>
      <c r="E497" s="20"/>
      <c r="F497" s="22" t="str">
        <f>'StockManager (SM)'!E12</f>
        <v>Commande donc la validation ExpenseBis n'est pas faite dans les 3 mois suivants son entrée dans SM</v>
      </c>
      <c r="G497" s="38"/>
      <c r="H497" s="2" t="s">
        <v>98</v>
      </c>
      <c r="I497" s="2" t="s">
        <v>99</v>
      </c>
      <c r="J497" s="21" t="s">
        <v>113</v>
      </c>
      <c r="K497" s="18"/>
    </row>
    <row r="498" spans="2:11" x14ac:dyDescent="0.25">
      <c r="B498" s="2" t="s">
        <v>77</v>
      </c>
      <c r="C498" s="29" t="s">
        <v>53</v>
      </c>
      <c r="D498" s="20" t="str">
        <f>'APIsation (API)'!C5</f>
        <v>Créer un compte utilisateur avec des droits d'écriture sur JUMP/PROD</v>
      </c>
      <c r="E498" s="20"/>
      <c r="F498" s="20"/>
      <c r="G498" s="38"/>
      <c r="H498" s="2" t="s">
        <v>100</v>
      </c>
      <c r="I498" s="2" t="s">
        <v>125</v>
      </c>
      <c r="J498" s="21" t="s">
        <v>114</v>
      </c>
      <c r="K498" s="18"/>
    </row>
    <row r="499" spans="2:11" hidden="1" x14ac:dyDescent="0.25">
      <c r="B499" s="2" t="s">
        <v>79</v>
      </c>
      <c r="C499" s="2">
        <v>0</v>
      </c>
      <c r="D499" s="2">
        <f>'StockManager (SM)'!C7</f>
        <v>0</v>
      </c>
      <c r="E499" s="4"/>
      <c r="F499" s="22"/>
      <c r="G499" s="2"/>
      <c r="H499" s="2" t="e">
        <f>'StockManager (SM)'!#REF!</f>
        <v>#REF!</v>
      </c>
      <c r="I499" s="2"/>
      <c r="J499" s="21"/>
      <c r="K499" s="2"/>
    </row>
    <row r="500" spans="2:11" x14ac:dyDescent="0.25">
      <c r="B500" s="2" t="s">
        <v>77</v>
      </c>
      <c r="C500" s="29" t="s">
        <v>53</v>
      </c>
      <c r="D500" s="20" t="str">
        <f>'APIsation (API)'!C6</f>
        <v>Mettre en place l'authentification  sesame</v>
      </c>
      <c r="E500" s="20"/>
      <c r="F500" s="20"/>
      <c r="G500" s="38"/>
      <c r="H500" s="2" t="s">
        <v>100</v>
      </c>
      <c r="I500" s="2" t="s">
        <v>125</v>
      </c>
      <c r="J500" s="21" t="s">
        <v>114</v>
      </c>
      <c r="K500" s="18"/>
    </row>
    <row r="501" spans="2:11" x14ac:dyDescent="0.25">
      <c r="B501" s="2" t="s">
        <v>77</v>
      </c>
      <c r="C501" s="29" t="s">
        <v>53</v>
      </c>
      <c r="D501" s="20" t="str">
        <f>'APIsation (API)'!C7</f>
        <v>Développer l'IHM de création de Ticket Jump</v>
      </c>
      <c r="E501" s="20"/>
      <c r="F501" s="20"/>
      <c r="G501" s="38"/>
      <c r="H501" s="2" t="s">
        <v>100</v>
      </c>
      <c r="I501" s="2" t="s">
        <v>125</v>
      </c>
      <c r="J501" s="21" t="s">
        <v>114</v>
      </c>
      <c r="K501" s="18"/>
    </row>
    <row r="502" spans="2:11" x14ac:dyDescent="0.25">
      <c r="B502" s="2" t="s">
        <v>76</v>
      </c>
      <c r="C502" s="29" t="s">
        <v>57</v>
      </c>
      <c r="D502" s="20" t="str">
        <f>'DCM Portal (DP)'!C5</f>
        <v>Tbd</v>
      </c>
      <c r="E502" s="20"/>
      <c r="F502" s="20"/>
      <c r="G502" s="38"/>
      <c r="H502" s="2" t="s">
        <v>98</v>
      </c>
      <c r="I502" s="2"/>
      <c r="J502" s="21" t="s">
        <v>114</v>
      </c>
      <c r="K502" s="18"/>
    </row>
    <row r="503" spans="2:11" x14ac:dyDescent="0.25">
      <c r="B503" s="2" t="s">
        <v>76</v>
      </c>
      <c r="C503" s="29" t="s">
        <v>57</v>
      </c>
      <c r="D503" s="20" t="str">
        <f>'DCM Portal (DP)'!C6</f>
        <v>Tbd</v>
      </c>
      <c r="E503" s="20"/>
      <c r="F503" s="20"/>
      <c r="G503" s="38"/>
      <c r="H503" s="2" t="s">
        <v>98</v>
      </c>
      <c r="I503" s="2"/>
      <c r="J503" s="21" t="s">
        <v>114</v>
      </c>
      <c r="K503" s="18"/>
    </row>
    <row r="504" spans="2:11" hidden="1" x14ac:dyDescent="0.25">
      <c r="B504" s="2" t="s">
        <v>79</v>
      </c>
      <c r="C504" s="2">
        <v>0</v>
      </c>
      <c r="D504" s="2">
        <f>'StockManager (SM)'!C18</f>
        <v>0</v>
      </c>
      <c r="E504" s="4"/>
      <c r="F504" s="22"/>
      <c r="G504" s="2"/>
      <c r="H504" s="2" t="e">
        <f>'StockManager (SM)'!#REF!</f>
        <v>#REF!</v>
      </c>
      <c r="I504" s="2"/>
      <c r="J504" s="21"/>
      <c r="K504" s="2"/>
    </row>
    <row r="505" spans="2:11" hidden="1" x14ac:dyDescent="0.25">
      <c r="B505" s="2" t="s">
        <v>79</v>
      </c>
      <c r="C505" s="2">
        <v>0</v>
      </c>
      <c r="D505" s="2">
        <f>'StockManager (SM)'!C22</f>
        <v>0</v>
      </c>
      <c r="E505" s="4"/>
      <c r="F505" s="22"/>
      <c r="G505" s="2"/>
      <c r="H505" s="2" t="e">
        <f>'StockManager (SM)'!#REF!</f>
        <v>#REF!</v>
      </c>
      <c r="I505" s="2"/>
      <c r="J505" s="21"/>
      <c r="K505" s="2"/>
    </row>
    <row r="506" spans="2:11" hidden="1" x14ac:dyDescent="0.25">
      <c r="B506" s="2" t="s">
        <v>79</v>
      </c>
      <c r="C506" s="2">
        <v>0</v>
      </c>
      <c r="D506" s="2">
        <f>'StockManager (SM)'!C24</f>
        <v>0</v>
      </c>
      <c r="E506" s="4"/>
      <c r="F506" s="22"/>
      <c r="G506" s="2"/>
      <c r="H506" s="2" t="e">
        <f>'StockManager (SM)'!#REF!</f>
        <v>#REF!</v>
      </c>
      <c r="I506" s="2"/>
      <c r="J506" s="21"/>
      <c r="K506" s="2"/>
    </row>
    <row r="507" spans="2:11" hidden="1" x14ac:dyDescent="0.25">
      <c r="B507" s="2" t="s">
        <v>79</v>
      </c>
      <c r="C507" s="2"/>
      <c r="D507" s="2">
        <f>'StockManager (SM)'!C27</f>
        <v>0</v>
      </c>
      <c r="E507" s="4"/>
      <c r="F507" s="4"/>
      <c r="G507" s="2"/>
      <c r="H507" s="2" t="e">
        <f>'StockManager (SM)'!#REF!</f>
        <v>#REF!</v>
      </c>
      <c r="I507" s="2"/>
      <c r="J507" s="21"/>
      <c r="K507" s="2"/>
    </row>
    <row r="508" spans="2:11" hidden="1" x14ac:dyDescent="0.25">
      <c r="B508" s="2" t="s">
        <v>79</v>
      </c>
      <c r="C508" s="2"/>
      <c r="D508" s="2">
        <f>'StockManager (SM)'!C28</f>
        <v>0</v>
      </c>
      <c r="E508" s="4"/>
      <c r="F508" s="4"/>
      <c r="G508" s="2"/>
      <c r="H508" s="2" t="e">
        <f>'StockManager (SM)'!#REF!</f>
        <v>#REF!</v>
      </c>
      <c r="I508" s="2"/>
      <c r="J508" s="21"/>
      <c r="K508" s="2"/>
    </row>
    <row r="509" spans="2:11" hidden="1" x14ac:dyDescent="0.25">
      <c r="B509" s="2" t="s">
        <v>79</v>
      </c>
      <c r="C509" s="2"/>
      <c r="D509" s="2">
        <f>'StockManager (SM)'!C29</f>
        <v>0</v>
      </c>
      <c r="E509" s="4"/>
      <c r="F509" s="4"/>
      <c r="G509" s="2"/>
      <c r="H509" s="2" t="e">
        <f>'StockManager (SM)'!#REF!</f>
        <v>#REF!</v>
      </c>
      <c r="I509" s="2"/>
      <c r="J509" s="21"/>
      <c r="K509" s="2"/>
    </row>
    <row r="510" spans="2:11" hidden="1" x14ac:dyDescent="0.25">
      <c r="B510" s="2" t="s">
        <v>79</v>
      </c>
      <c r="C510" s="2"/>
      <c r="D510" s="2">
        <f>'StockManager (SM)'!C30</f>
        <v>0</v>
      </c>
      <c r="E510" s="4"/>
      <c r="F510" s="4"/>
      <c r="G510" s="2"/>
      <c r="H510" s="2" t="e">
        <f>'StockManager (SM)'!#REF!</f>
        <v>#REF!</v>
      </c>
      <c r="I510" s="2"/>
      <c r="J510" s="21"/>
      <c r="K510" s="2"/>
    </row>
    <row r="511" spans="2:11" hidden="1" x14ac:dyDescent="0.25">
      <c r="B511" s="2" t="s">
        <v>79</v>
      </c>
      <c r="C511" s="2"/>
      <c r="D511" s="2">
        <f>'StockManager (SM)'!C31</f>
        <v>0</v>
      </c>
      <c r="E511" s="4"/>
      <c r="F511" s="4"/>
      <c r="G511" s="2"/>
      <c r="H511" s="2" t="e">
        <f>'StockManager (SM)'!#REF!</f>
        <v>#REF!</v>
      </c>
      <c r="I511" s="2"/>
      <c r="J511" s="21"/>
      <c r="K511" s="2"/>
    </row>
    <row r="512" spans="2:11" hidden="1" x14ac:dyDescent="0.25">
      <c r="B512" s="2" t="s">
        <v>79</v>
      </c>
      <c r="C512" s="2"/>
      <c r="D512" s="2">
        <f>'StockManager (SM)'!C32</f>
        <v>0</v>
      </c>
      <c r="E512" s="4"/>
      <c r="F512" s="4"/>
      <c r="G512" s="2"/>
      <c r="H512" s="2" t="e">
        <f>'StockManager (SM)'!#REF!</f>
        <v>#REF!</v>
      </c>
      <c r="I512" s="2"/>
      <c r="J512" s="21"/>
      <c r="K512" s="2"/>
    </row>
    <row r="513" spans="2:11" hidden="1" x14ac:dyDescent="0.25">
      <c r="B513" s="2" t="s">
        <v>79</v>
      </c>
      <c r="C513" s="2"/>
      <c r="D513" s="2">
        <f>'StockManager (SM)'!C33</f>
        <v>0</v>
      </c>
      <c r="E513" s="4"/>
      <c r="F513" s="4"/>
      <c r="G513" s="2"/>
      <c r="H513" s="2" t="e">
        <f>'StockManager (SM)'!#REF!</f>
        <v>#REF!</v>
      </c>
      <c r="I513" s="2"/>
      <c r="J513" s="21"/>
      <c r="K513" s="2"/>
    </row>
    <row r="514" spans="2:11" hidden="1" x14ac:dyDescent="0.25">
      <c r="B514" s="2" t="s">
        <v>79</v>
      </c>
      <c r="C514" s="2"/>
      <c r="D514" s="2">
        <f>'StockManager (SM)'!C34</f>
        <v>0</v>
      </c>
      <c r="E514" s="4"/>
      <c r="F514" s="4"/>
      <c r="G514" s="2"/>
      <c r="H514" s="2" t="e">
        <f>'StockManager (SM)'!#REF!</f>
        <v>#REF!</v>
      </c>
      <c r="I514" s="2"/>
      <c r="J514" s="21"/>
      <c r="K514" s="2"/>
    </row>
    <row r="515" spans="2:11" hidden="1" x14ac:dyDescent="0.25">
      <c r="B515" s="2" t="s">
        <v>79</v>
      </c>
      <c r="C515" s="2"/>
      <c r="D515" s="2">
        <f>'StockManager (SM)'!C35</f>
        <v>0</v>
      </c>
      <c r="E515" s="4"/>
      <c r="F515" s="4"/>
      <c r="G515" s="2"/>
      <c r="H515" s="2" t="e">
        <f>'StockManager (SM)'!#REF!</f>
        <v>#REF!</v>
      </c>
      <c r="I515" s="2"/>
      <c r="J515" s="21"/>
      <c r="K515" s="2"/>
    </row>
    <row r="516" spans="2:11" hidden="1" x14ac:dyDescent="0.25">
      <c r="B516" s="2" t="s">
        <v>79</v>
      </c>
      <c r="C516" s="2"/>
      <c r="D516" s="2">
        <f>'StockManager (SM)'!C36</f>
        <v>0</v>
      </c>
      <c r="E516" s="4"/>
      <c r="F516" s="4"/>
      <c r="G516" s="2"/>
      <c r="H516" s="2" t="e">
        <f>'StockManager (SM)'!#REF!</f>
        <v>#REF!</v>
      </c>
      <c r="I516" s="2"/>
      <c r="J516" s="21"/>
      <c r="K516" s="2"/>
    </row>
    <row r="517" spans="2:11" hidden="1" x14ac:dyDescent="0.25">
      <c r="B517" s="2" t="s">
        <v>79</v>
      </c>
      <c r="C517" s="2"/>
      <c r="D517" s="2">
        <f>'StockManager (SM)'!C37</f>
        <v>0</v>
      </c>
      <c r="E517" s="4"/>
      <c r="F517" s="4"/>
      <c r="G517" s="2"/>
      <c r="H517" s="2" t="e">
        <f>'StockManager (SM)'!#REF!</f>
        <v>#REF!</v>
      </c>
      <c r="I517" s="2"/>
      <c r="J517" s="21"/>
      <c r="K517" s="2"/>
    </row>
    <row r="518" spans="2:11" hidden="1" x14ac:dyDescent="0.25">
      <c r="B518" s="2" t="s">
        <v>79</v>
      </c>
      <c r="C518" s="2"/>
      <c r="D518" s="2">
        <f>'StockManager (SM)'!C38</f>
        <v>0</v>
      </c>
      <c r="E518" s="4"/>
      <c r="F518" s="4"/>
      <c r="G518" s="2"/>
      <c r="H518" s="2" t="e">
        <f>'StockManager (SM)'!#REF!</f>
        <v>#REF!</v>
      </c>
      <c r="I518" s="2"/>
      <c r="J518" s="21"/>
      <c r="K518" s="2"/>
    </row>
    <row r="519" spans="2:11" hidden="1" x14ac:dyDescent="0.25">
      <c r="B519" s="2" t="s">
        <v>79</v>
      </c>
      <c r="C519" s="2"/>
      <c r="D519" s="2">
        <f>'StockManager (SM)'!C39</f>
        <v>0</v>
      </c>
      <c r="E519" s="4"/>
      <c r="F519" s="4"/>
      <c r="G519" s="2"/>
      <c r="H519" s="2" t="e">
        <f>'StockManager (SM)'!#REF!</f>
        <v>#REF!</v>
      </c>
      <c r="I519" s="2"/>
      <c r="J519" s="21"/>
      <c r="K519" s="2"/>
    </row>
    <row r="520" spans="2:11" hidden="1" x14ac:dyDescent="0.25">
      <c r="B520" s="2" t="s">
        <v>79</v>
      </c>
      <c r="C520" s="2"/>
      <c r="D520" s="2">
        <f>'StockManager (SM)'!C40</f>
        <v>0</v>
      </c>
      <c r="E520" s="4"/>
      <c r="F520" s="4"/>
      <c r="G520" s="2"/>
      <c r="H520" s="2" t="e">
        <f>'StockManager (SM)'!#REF!</f>
        <v>#REF!</v>
      </c>
      <c r="I520" s="2"/>
      <c r="J520" s="21"/>
      <c r="K520" s="2"/>
    </row>
    <row r="521" spans="2:11" hidden="1" x14ac:dyDescent="0.25">
      <c r="B521" s="2" t="s">
        <v>79</v>
      </c>
      <c r="C521" s="2"/>
      <c r="D521" s="2">
        <f>'StockManager (SM)'!C41</f>
        <v>0</v>
      </c>
      <c r="E521" s="4"/>
      <c r="F521" s="4"/>
      <c r="G521" s="2"/>
      <c r="H521" s="2" t="e">
        <f>'StockManager (SM)'!#REF!</f>
        <v>#REF!</v>
      </c>
      <c r="I521" s="2"/>
      <c r="J521" s="21"/>
      <c r="K521" s="2"/>
    </row>
    <row r="522" spans="2:11" hidden="1" x14ac:dyDescent="0.25">
      <c r="B522" s="2" t="s">
        <v>79</v>
      </c>
      <c r="C522" s="2"/>
      <c r="D522" s="2">
        <f>'StockManager (SM)'!C42</f>
        <v>0</v>
      </c>
      <c r="E522" s="4"/>
      <c r="F522" s="4"/>
      <c r="G522" s="2"/>
      <c r="H522" s="2" t="e">
        <f>'StockManager (SM)'!#REF!</f>
        <v>#REF!</v>
      </c>
      <c r="I522" s="2"/>
      <c r="J522" s="21"/>
      <c r="K522" s="2"/>
    </row>
    <row r="523" spans="2:11" hidden="1" x14ac:dyDescent="0.25">
      <c r="B523" s="2" t="s">
        <v>79</v>
      </c>
      <c r="C523" s="2"/>
      <c r="D523" s="2">
        <f>'StockManager (SM)'!C43</f>
        <v>0</v>
      </c>
      <c r="E523" s="4"/>
      <c r="F523" s="4"/>
      <c r="G523" s="2"/>
      <c r="H523" s="2" t="e">
        <f>'StockManager (SM)'!#REF!</f>
        <v>#REF!</v>
      </c>
      <c r="I523" s="2"/>
      <c r="J523" s="21"/>
      <c r="K523" s="2"/>
    </row>
    <row r="524" spans="2:11" hidden="1" x14ac:dyDescent="0.25">
      <c r="B524" s="2" t="s">
        <v>79</v>
      </c>
      <c r="C524" s="2"/>
      <c r="D524" s="2">
        <f>'StockManager (SM)'!C44</f>
        <v>0</v>
      </c>
      <c r="E524" s="4"/>
      <c r="F524" s="4"/>
      <c r="G524" s="2"/>
      <c r="H524" s="2" t="e">
        <f>'StockManager (SM)'!#REF!</f>
        <v>#REF!</v>
      </c>
      <c r="I524" s="2"/>
      <c r="J524" s="21"/>
      <c r="K524" s="2"/>
    </row>
    <row r="525" spans="2:11" hidden="1" x14ac:dyDescent="0.25">
      <c r="B525" s="2" t="s">
        <v>79</v>
      </c>
      <c r="C525" s="2"/>
      <c r="D525" s="2">
        <f>'StockManager (SM)'!C45</f>
        <v>0</v>
      </c>
      <c r="E525" s="4"/>
      <c r="F525" s="4"/>
      <c r="G525" s="2"/>
      <c r="H525" s="2" t="e">
        <f>'StockManager (SM)'!#REF!</f>
        <v>#REF!</v>
      </c>
      <c r="I525" s="2"/>
      <c r="J525" s="21"/>
      <c r="K525" s="2"/>
    </row>
    <row r="526" spans="2:11" hidden="1" x14ac:dyDescent="0.25">
      <c r="B526" s="2" t="s">
        <v>79</v>
      </c>
      <c r="C526" s="2"/>
      <c r="D526" s="2">
        <f>'StockManager (SM)'!C46</f>
        <v>0</v>
      </c>
      <c r="E526" s="4"/>
      <c r="F526" s="4"/>
      <c r="G526" s="2"/>
      <c r="H526" s="2" t="e">
        <f>'StockManager (SM)'!#REF!</f>
        <v>#REF!</v>
      </c>
      <c r="I526" s="2"/>
      <c r="J526" s="21"/>
      <c r="K526" s="2"/>
    </row>
    <row r="527" spans="2:11" hidden="1" x14ac:dyDescent="0.25">
      <c r="B527" s="2" t="s">
        <v>79</v>
      </c>
      <c r="C527" s="2"/>
      <c r="D527" s="2">
        <f>'StockManager (SM)'!C47</f>
        <v>0</v>
      </c>
      <c r="E527" s="4"/>
      <c r="F527" s="4"/>
      <c r="G527" s="2"/>
      <c r="H527" s="2" t="e">
        <f>'StockManager (SM)'!#REF!</f>
        <v>#REF!</v>
      </c>
      <c r="I527" s="2"/>
      <c r="J527" s="21"/>
      <c r="K527" s="2"/>
    </row>
    <row r="528" spans="2:11" hidden="1" x14ac:dyDescent="0.25">
      <c r="B528" s="2" t="s">
        <v>79</v>
      </c>
      <c r="C528" s="41"/>
      <c r="D528" s="41">
        <f>'StockManager (SM)'!C48</f>
        <v>0</v>
      </c>
      <c r="E528" s="41"/>
      <c r="F528" s="41"/>
      <c r="G528" s="41"/>
      <c r="H528" s="2" t="e">
        <f>'StockManager (SM)'!#REF!</f>
        <v>#REF!</v>
      </c>
      <c r="I528" s="32"/>
      <c r="J528" s="21"/>
      <c r="K528" s="41"/>
    </row>
    <row r="529" spans="2:11" hidden="1" x14ac:dyDescent="0.25">
      <c r="B529" s="2" t="s">
        <v>79</v>
      </c>
      <c r="C529" s="41"/>
      <c r="D529" s="41">
        <f>'StockManager (SM)'!C49</f>
        <v>0</v>
      </c>
      <c r="E529" s="41"/>
      <c r="F529" s="41"/>
      <c r="G529" s="41"/>
      <c r="H529" s="2" t="e">
        <f>'StockManager (SM)'!#REF!</f>
        <v>#REF!</v>
      </c>
      <c r="I529" s="2"/>
      <c r="J529" s="32"/>
      <c r="K529" s="41"/>
    </row>
    <row r="530" spans="2:11" hidden="1" x14ac:dyDescent="0.25">
      <c r="B530" s="2" t="s">
        <v>79</v>
      </c>
      <c r="C530" s="2"/>
      <c r="D530" s="2">
        <f>'StockManager (SM)'!C50</f>
        <v>0</v>
      </c>
      <c r="E530" s="4"/>
      <c r="F530" s="4"/>
      <c r="G530" s="2"/>
      <c r="H530" s="2" t="e">
        <f>'StockManager (SM)'!#REF!</f>
        <v>#REF!</v>
      </c>
      <c r="I530" s="2"/>
      <c r="J530" s="21"/>
      <c r="K530" s="2"/>
    </row>
    <row r="531" spans="2:11" hidden="1" x14ac:dyDescent="0.25">
      <c r="B531" s="2" t="s">
        <v>79</v>
      </c>
      <c r="C531" s="2"/>
      <c r="D531" s="2">
        <f>'StockManager (SM)'!C51</f>
        <v>0</v>
      </c>
      <c r="E531" s="4"/>
      <c r="F531" s="4"/>
      <c r="G531" s="2"/>
      <c r="H531" s="2" t="e">
        <f>'StockManager (SM)'!#REF!</f>
        <v>#REF!</v>
      </c>
      <c r="I531" s="2"/>
      <c r="J531" s="21"/>
      <c r="K531" s="2"/>
    </row>
    <row r="532" spans="2:11" hidden="1" x14ac:dyDescent="0.25">
      <c r="B532" s="2" t="s">
        <v>79</v>
      </c>
      <c r="C532" s="2"/>
      <c r="D532" s="2">
        <f>'StockManager (SM)'!C52</f>
        <v>0</v>
      </c>
      <c r="E532" s="4"/>
      <c r="F532" s="4"/>
      <c r="G532" s="2"/>
      <c r="H532" s="2" t="e">
        <f>'StockManager (SM)'!#REF!</f>
        <v>#REF!</v>
      </c>
      <c r="I532" s="2"/>
      <c r="J532" s="21"/>
      <c r="K532" s="2"/>
    </row>
    <row r="533" spans="2:11" hidden="1" x14ac:dyDescent="0.25">
      <c r="B533" s="2" t="s">
        <v>79</v>
      </c>
      <c r="C533" s="2"/>
      <c r="D533" s="2">
        <f>'StockManager (SM)'!C53</f>
        <v>0</v>
      </c>
      <c r="E533" s="4"/>
      <c r="F533" s="4"/>
      <c r="G533" s="2"/>
      <c r="H533" s="2" t="e">
        <f>'StockManager (SM)'!#REF!</f>
        <v>#REF!</v>
      </c>
      <c r="I533" s="2"/>
      <c r="J533" s="21"/>
      <c r="K533" s="2"/>
    </row>
    <row r="534" spans="2:11" hidden="1" x14ac:dyDescent="0.25">
      <c r="B534" s="2" t="s">
        <v>79</v>
      </c>
      <c r="C534" s="2"/>
      <c r="D534" s="2">
        <f>'StockManager (SM)'!C54</f>
        <v>0</v>
      </c>
      <c r="E534" s="4"/>
      <c r="F534" s="4"/>
      <c r="G534" s="2"/>
      <c r="H534" s="2" t="e">
        <f>'StockManager (SM)'!#REF!</f>
        <v>#REF!</v>
      </c>
      <c r="I534" s="2"/>
      <c r="J534" s="21"/>
      <c r="K534" s="2"/>
    </row>
    <row r="535" spans="2:11" hidden="1" x14ac:dyDescent="0.25">
      <c r="B535" s="2" t="s">
        <v>79</v>
      </c>
      <c r="C535" s="2"/>
      <c r="D535" s="2">
        <f>'StockManager (SM)'!C55</f>
        <v>0</v>
      </c>
      <c r="E535" s="4"/>
      <c r="F535" s="4"/>
      <c r="G535" s="2"/>
      <c r="H535" s="2" t="e">
        <f>'StockManager (SM)'!#REF!</f>
        <v>#REF!</v>
      </c>
      <c r="I535" s="2"/>
      <c r="J535" s="21"/>
      <c r="K535" s="2"/>
    </row>
    <row r="536" spans="2:11" hidden="1" x14ac:dyDescent="0.25">
      <c r="B536" s="2" t="s">
        <v>79</v>
      </c>
      <c r="C536" s="2"/>
      <c r="D536" s="2">
        <f>'StockManager (SM)'!C56</f>
        <v>0</v>
      </c>
      <c r="E536" s="4"/>
      <c r="F536" s="4"/>
      <c r="G536" s="2"/>
      <c r="H536" s="2" t="e">
        <f>'StockManager (SM)'!#REF!</f>
        <v>#REF!</v>
      </c>
      <c r="I536" s="2"/>
      <c r="J536" s="21"/>
      <c r="K536" s="2"/>
    </row>
    <row r="537" spans="2:11" hidden="1" x14ac:dyDescent="0.25">
      <c r="B537" s="2" t="s">
        <v>79</v>
      </c>
      <c r="C537" s="2"/>
      <c r="D537" s="2">
        <f>'StockManager (SM)'!C57</f>
        <v>0</v>
      </c>
      <c r="E537" s="4"/>
      <c r="F537" s="4"/>
      <c r="G537" s="2"/>
      <c r="H537" s="2" t="e">
        <f>'StockManager (SM)'!#REF!</f>
        <v>#REF!</v>
      </c>
      <c r="I537" s="2"/>
      <c r="J537" s="21"/>
      <c r="K537" s="2"/>
    </row>
    <row r="538" spans="2:11" hidden="1" x14ac:dyDescent="0.25">
      <c r="B538" s="2" t="s">
        <v>79</v>
      </c>
      <c r="C538" s="2"/>
      <c r="D538" s="2">
        <f>'StockManager (SM)'!C58</f>
        <v>0</v>
      </c>
      <c r="E538" s="4"/>
      <c r="F538" s="4"/>
      <c r="G538" s="2"/>
      <c r="H538" s="2" t="e">
        <f>'StockManager (SM)'!#REF!</f>
        <v>#REF!</v>
      </c>
      <c r="I538" s="2"/>
      <c r="J538" s="21"/>
      <c r="K538" s="2"/>
    </row>
    <row r="539" spans="2:11" hidden="1" x14ac:dyDescent="0.25">
      <c r="B539" s="2" t="s">
        <v>79</v>
      </c>
      <c r="C539" s="2"/>
      <c r="D539" s="2">
        <f>'StockManager (SM)'!C59</f>
        <v>0</v>
      </c>
      <c r="E539" s="4"/>
      <c r="F539" s="4"/>
      <c r="G539" s="2"/>
      <c r="H539" s="2" t="e">
        <f>'StockManager (SM)'!#REF!</f>
        <v>#REF!</v>
      </c>
      <c r="I539" s="2"/>
      <c r="J539" s="21"/>
      <c r="K539" s="2"/>
    </row>
    <row r="540" spans="2:11" hidden="1" x14ac:dyDescent="0.25">
      <c r="B540" s="2" t="s">
        <v>79</v>
      </c>
      <c r="C540" s="2"/>
      <c r="D540" s="2">
        <f>'StockManager (SM)'!C60</f>
        <v>0</v>
      </c>
      <c r="E540" s="4"/>
      <c r="F540" s="4"/>
      <c r="G540" s="2"/>
      <c r="H540" s="2" t="e">
        <f>'StockManager (SM)'!#REF!</f>
        <v>#REF!</v>
      </c>
      <c r="I540" s="2"/>
      <c r="J540" s="21"/>
      <c r="K540" s="2"/>
    </row>
    <row r="541" spans="2:11" hidden="1" x14ac:dyDescent="0.25">
      <c r="B541" s="2" t="s">
        <v>79</v>
      </c>
      <c r="C541" s="2"/>
      <c r="D541" s="2">
        <f>'StockManager (SM)'!C61</f>
        <v>0</v>
      </c>
      <c r="E541" s="4"/>
      <c r="F541" s="4"/>
      <c r="G541" s="2"/>
      <c r="H541" s="2" t="e">
        <f>'StockManager (SM)'!#REF!</f>
        <v>#REF!</v>
      </c>
      <c r="I541" s="2"/>
      <c r="J541" s="21"/>
      <c r="K541" s="2"/>
    </row>
    <row r="542" spans="2:11" hidden="1" x14ac:dyDescent="0.25">
      <c r="B542" s="2" t="s">
        <v>79</v>
      </c>
      <c r="C542" s="2"/>
      <c r="D542" s="2">
        <f>'StockManager (SM)'!C62</f>
        <v>0</v>
      </c>
      <c r="E542" s="4"/>
      <c r="F542" s="4"/>
      <c r="G542" s="2"/>
      <c r="H542" s="2" t="e">
        <f>'StockManager (SM)'!#REF!</f>
        <v>#REF!</v>
      </c>
      <c r="I542" s="2"/>
      <c r="J542" s="21"/>
      <c r="K542" s="2"/>
    </row>
    <row r="543" spans="2:11" hidden="1" x14ac:dyDescent="0.25">
      <c r="B543" s="2" t="s">
        <v>79</v>
      </c>
      <c r="C543" s="2"/>
      <c r="D543" s="2">
        <f>'StockManager (SM)'!C63</f>
        <v>0</v>
      </c>
      <c r="E543" s="4"/>
      <c r="F543" s="4"/>
      <c r="G543" s="2"/>
      <c r="H543" s="2" t="e">
        <f>'StockManager (SM)'!#REF!</f>
        <v>#REF!</v>
      </c>
      <c r="I543" s="2"/>
      <c r="J543" s="21"/>
      <c r="K543" s="2"/>
    </row>
    <row r="544" spans="2:11" hidden="1" x14ac:dyDescent="0.25">
      <c r="B544" s="2" t="s">
        <v>79</v>
      </c>
      <c r="C544" s="2"/>
      <c r="D544" s="2">
        <f>'StockManager (SM)'!C64</f>
        <v>0</v>
      </c>
      <c r="E544" s="4"/>
      <c r="F544" s="4"/>
      <c r="G544" s="2"/>
      <c r="H544" s="2" t="e">
        <f>'StockManager (SM)'!#REF!</f>
        <v>#REF!</v>
      </c>
      <c r="I544" s="2"/>
      <c r="J544" s="21"/>
      <c r="K544" s="2"/>
    </row>
    <row r="545" spans="2:11" hidden="1" x14ac:dyDescent="0.25">
      <c r="B545" s="2" t="s">
        <v>79</v>
      </c>
      <c r="C545" s="2"/>
      <c r="D545" s="2">
        <f>'StockManager (SM)'!C65</f>
        <v>0</v>
      </c>
      <c r="E545" s="4"/>
      <c r="F545" s="4"/>
      <c r="G545" s="2"/>
      <c r="H545" s="2" t="e">
        <f>'StockManager (SM)'!#REF!</f>
        <v>#REF!</v>
      </c>
      <c r="I545" s="2"/>
      <c r="J545" s="21"/>
      <c r="K545" s="2"/>
    </row>
    <row r="546" spans="2:11" hidden="1" x14ac:dyDescent="0.25">
      <c r="B546" s="2" t="s">
        <v>79</v>
      </c>
      <c r="C546" s="2"/>
      <c r="D546" s="2">
        <f>'StockManager (SM)'!C66</f>
        <v>0</v>
      </c>
      <c r="E546" s="4"/>
      <c r="F546" s="4"/>
      <c r="G546" s="2"/>
      <c r="H546" s="2" t="e">
        <f>'StockManager (SM)'!#REF!</f>
        <v>#REF!</v>
      </c>
      <c r="I546" s="2"/>
      <c r="J546" s="21"/>
      <c r="K546" s="2"/>
    </row>
    <row r="547" spans="2:11" hidden="1" x14ac:dyDescent="0.25">
      <c r="B547" s="2" t="s">
        <v>79</v>
      </c>
      <c r="C547" s="2"/>
      <c r="D547" s="2">
        <f>'StockManager (SM)'!C67</f>
        <v>0</v>
      </c>
      <c r="E547" s="4"/>
      <c r="F547" s="4"/>
      <c r="G547" s="2"/>
      <c r="H547" s="2" t="e">
        <f>'StockManager (SM)'!#REF!</f>
        <v>#REF!</v>
      </c>
      <c r="I547" s="2"/>
      <c r="J547" s="21"/>
      <c r="K547" s="2"/>
    </row>
    <row r="548" spans="2:11" hidden="1" x14ac:dyDescent="0.25">
      <c r="B548" s="2" t="s">
        <v>79</v>
      </c>
      <c r="C548" s="2"/>
      <c r="D548" s="2">
        <f>'StockManager (SM)'!C68</f>
        <v>0</v>
      </c>
      <c r="E548" s="4"/>
      <c r="F548" s="4"/>
      <c r="G548" s="2"/>
      <c r="H548" s="2" t="e">
        <f>'StockManager (SM)'!#REF!</f>
        <v>#REF!</v>
      </c>
      <c r="I548" s="2"/>
      <c r="J548" s="21"/>
      <c r="K548" s="2"/>
    </row>
    <row r="549" spans="2:11" hidden="1" x14ac:dyDescent="0.25">
      <c r="B549" s="2" t="s">
        <v>79</v>
      </c>
      <c r="C549" s="2"/>
      <c r="D549" s="2">
        <f>'StockManager (SM)'!C69</f>
        <v>0</v>
      </c>
      <c r="E549" s="4"/>
      <c r="F549" s="4"/>
      <c r="G549" s="2"/>
      <c r="H549" s="2" t="e">
        <f>'StockManager (SM)'!#REF!</f>
        <v>#REF!</v>
      </c>
      <c r="I549" s="2"/>
      <c r="J549" s="21"/>
      <c r="K549" s="2"/>
    </row>
    <row r="550" spans="2:11" hidden="1" x14ac:dyDescent="0.25">
      <c r="B550" s="2" t="s">
        <v>79</v>
      </c>
      <c r="C550" s="2"/>
      <c r="D550" s="2">
        <f>'StockManager (SM)'!C70</f>
        <v>0</v>
      </c>
      <c r="E550" s="4"/>
      <c r="F550" s="4"/>
      <c r="G550" s="2"/>
      <c r="H550" s="2" t="e">
        <f>'StockManager (SM)'!#REF!</f>
        <v>#REF!</v>
      </c>
      <c r="I550" s="2"/>
      <c r="J550" s="21"/>
      <c r="K550" s="2"/>
    </row>
    <row r="551" spans="2:11" hidden="1" x14ac:dyDescent="0.25">
      <c r="B551" s="2" t="s">
        <v>79</v>
      </c>
      <c r="C551" s="2"/>
      <c r="D551" s="2">
        <f>'StockManager (SM)'!C71</f>
        <v>0</v>
      </c>
      <c r="E551" s="4"/>
      <c r="F551" s="4"/>
      <c r="G551" s="2"/>
      <c r="H551" s="2" t="e">
        <f>'StockManager (SM)'!#REF!</f>
        <v>#REF!</v>
      </c>
      <c r="I551" s="2"/>
      <c r="J551" s="21"/>
      <c r="K551" s="2"/>
    </row>
    <row r="552" spans="2:11" hidden="1" x14ac:dyDescent="0.25">
      <c r="B552" s="2" t="s">
        <v>79</v>
      </c>
      <c r="C552" s="2"/>
      <c r="D552" s="2">
        <f>'StockManager (SM)'!C72</f>
        <v>0</v>
      </c>
      <c r="E552" s="4"/>
      <c r="F552" s="4"/>
      <c r="G552" s="2"/>
      <c r="H552" s="2" t="e">
        <f>'StockManager (SM)'!#REF!</f>
        <v>#REF!</v>
      </c>
      <c r="I552" s="2"/>
      <c r="J552" s="21"/>
      <c r="K552" s="2"/>
    </row>
    <row r="553" spans="2:11" hidden="1" x14ac:dyDescent="0.25">
      <c r="B553" s="2" t="s">
        <v>79</v>
      </c>
      <c r="C553" s="2"/>
      <c r="D553" s="2">
        <f>'StockManager (SM)'!C73</f>
        <v>0</v>
      </c>
      <c r="E553" s="4"/>
      <c r="F553" s="4"/>
      <c r="G553" s="2"/>
      <c r="H553" s="2" t="e">
        <f>'StockManager (SM)'!#REF!</f>
        <v>#REF!</v>
      </c>
      <c r="I553" s="2"/>
      <c r="J553" s="21"/>
      <c r="K553" s="2"/>
    </row>
    <row r="554" spans="2:11" hidden="1" x14ac:dyDescent="0.25">
      <c r="B554" s="2" t="s">
        <v>79</v>
      </c>
      <c r="C554" s="2"/>
      <c r="D554" s="2">
        <f>'StockManager (SM)'!C74</f>
        <v>0</v>
      </c>
      <c r="E554" s="4"/>
      <c r="F554" s="4"/>
      <c r="G554" s="2"/>
      <c r="H554" s="2" t="e">
        <f>'StockManager (SM)'!#REF!</f>
        <v>#REF!</v>
      </c>
      <c r="I554" s="2"/>
      <c r="J554" s="21"/>
      <c r="K554" s="2"/>
    </row>
    <row r="555" spans="2:11" hidden="1" x14ac:dyDescent="0.25">
      <c r="B555" s="2" t="s">
        <v>79</v>
      </c>
      <c r="C555" s="2"/>
      <c r="D555" s="2">
        <f>'StockManager (SM)'!C75</f>
        <v>0</v>
      </c>
      <c r="E555" s="4"/>
      <c r="F555" s="4"/>
      <c r="G555" s="2"/>
      <c r="H555" s="2" t="e">
        <f>'StockManager (SM)'!#REF!</f>
        <v>#REF!</v>
      </c>
      <c r="I555" s="2"/>
      <c r="J555" s="21"/>
      <c r="K555" s="2"/>
    </row>
    <row r="556" spans="2:11" hidden="1" x14ac:dyDescent="0.25">
      <c r="B556" s="2" t="s">
        <v>79</v>
      </c>
      <c r="C556" s="2"/>
      <c r="D556" s="2">
        <f>'StockManager (SM)'!C76</f>
        <v>0</v>
      </c>
      <c r="E556" s="4"/>
      <c r="F556" s="4"/>
      <c r="G556" s="2"/>
      <c r="H556" s="2" t="e">
        <f>'StockManager (SM)'!#REF!</f>
        <v>#REF!</v>
      </c>
      <c r="I556" s="2"/>
      <c r="J556" s="21"/>
      <c r="K556" s="2"/>
    </row>
    <row r="557" spans="2:11" hidden="1" x14ac:dyDescent="0.25">
      <c r="B557" s="2" t="s">
        <v>79</v>
      </c>
      <c r="C557" s="41"/>
      <c r="D557" s="41">
        <f>'StockManager (SM)'!C77</f>
        <v>0</v>
      </c>
      <c r="E557" s="41"/>
      <c r="F557" s="41"/>
      <c r="G557" s="41"/>
      <c r="H557" s="2" t="e">
        <f>'StockManager (SM)'!#REF!</f>
        <v>#REF!</v>
      </c>
      <c r="I557" s="2"/>
      <c r="J557" s="21"/>
      <c r="K557" s="41"/>
    </row>
    <row r="558" spans="2:11" ht="33.75" hidden="1" x14ac:dyDescent="0.25">
      <c r="B558" s="2" t="s">
        <v>79</v>
      </c>
      <c r="C558" s="41"/>
      <c r="D558" s="41">
        <f>'StockManager (SM)'!C78</f>
        <v>0</v>
      </c>
      <c r="E558" s="41"/>
      <c r="F558" s="41"/>
      <c r="G558" s="41"/>
      <c r="H558" s="2" t="e">
        <f>'StockManager (SM)'!#REF!</f>
        <v>#REF!</v>
      </c>
      <c r="I558" s="2"/>
      <c r="J558" s="21"/>
      <c r="K558" s="41"/>
    </row>
    <row r="559" spans="2:11" hidden="1" x14ac:dyDescent="0.25">
      <c r="B559" s="2" t="s">
        <v>79</v>
      </c>
      <c r="C559" s="2"/>
      <c r="D559" s="41">
        <f>'StockManager (SM)'!C79</f>
        <v>0</v>
      </c>
      <c r="E559" s="41"/>
      <c r="F559" s="41"/>
      <c r="G559" s="2"/>
      <c r="H559" s="2" t="e">
        <f>'StockManager (SM)'!#REF!</f>
        <v>#REF!</v>
      </c>
      <c r="I559" s="2"/>
      <c r="J559" s="21"/>
      <c r="K559" s="41"/>
    </row>
    <row r="560" spans="2:11" hidden="1" x14ac:dyDescent="0.25">
      <c r="B560" s="2" t="s">
        <v>79</v>
      </c>
      <c r="C560" s="41"/>
      <c r="D560" s="41">
        <f>'StockManager (SM)'!C80</f>
        <v>0</v>
      </c>
      <c r="E560" s="41"/>
      <c r="F560" s="41"/>
      <c r="G560" s="41"/>
      <c r="H560" s="2" t="e">
        <f>'StockManager (SM)'!#REF!</f>
        <v>#REF!</v>
      </c>
      <c r="I560" s="2"/>
      <c r="J560" s="21"/>
      <c r="K560" s="41"/>
    </row>
    <row r="561" spans="2:11" hidden="1" x14ac:dyDescent="0.25">
      <c r="B561" s="2" t="s">
        <v>79</v>
      </c>
      <c r="C561" s="41"/>
      <c r="D561" s="41">
        <f>'StockManager (SM)'!C81</f>
        <v>0</v>
      </c>
      <c r="E561" s="41"/>
      <c r="F561" s="41"/>
      <c r="G561" s="41"/>
      <c r="H561" s="2" t="e">
        <f>'StockManager (SM)'!#REF!</f>
        <v>#REF!</v>
      </c>
      <c r="I561" s="2"/>
      <c r="J561" s="21"/>
      <c r="K561" s="41"/>
    </row>
    <row r="562" spans="2:11" hidden="1" x14ac:dyDescent="0.25">
      <c r="B562" s="2" t="s">
        <v>79</v>
      </c>
      <c r="C562" s="41"/>
      <c r="D562" s="41">
        <f>'StockManager (SM)'!C82</f>
        <v>0</v>
      </c>
      <c r="E562" s="41"/>
      <c r="F562" s="41"/>
      <c r="G562" s="41"/>
      <c r="H562" s="2" t="e">
        <f>'StockManager (SM)'!#REF!</f>
        <v>#REF!</v>
      </c>
      <c r="I562" s="2"/>
      <c r="J562" s="21"/>
      <c r="K562" s="41"/>
    </row>
    <row r="563" spans="2:11" hidden="1" x14ac:dyDescent="0.25">
      <c r="B563" s="2" t="s">
        <v>79</v>
      </c>
      <c r="C563" s="2"/>
      <c r="D563" s="41">
        <f>'StockManager (SM)'!C83</f>
        <v>0</v>
      </c>
      <c r="E563" s="41"/>
      <c r="F563" s="41"/>
      <c r="G563" s="2"/>
      <c r="H563" s="2" t="e">
        <f>'StockManager (SM)'!#REF!</f>
        <v>#REF!</v>
      </c>
      <c r="I563" s="2"/>
      <c r="J563" s="21"/>
      <c r="K563" s="41"/>
    </row>
    <row r="564" spans="2:11" hidden="1" x14ac:dyDescent="0.25">
      <c r="B564" s="2" t="s">
        <v>79</v>
      </c>
      <c r="C564" s="41"/>
      <c r="D564" s="41">
        <f>'StockManager (SM)'!C84</f>
        <v>0</v>
      </c>
      <c r="E564" s="41"/>
      <c r="F564" s="41"/>
      <c r="G564" s="41"/>
      <c r="H564" s="2" t="e">
        <f>'StockManager (SM)'!#REF!</f>
        <v>#REF!</v>
      </c>
      <c r="I564" s="2"/>
      <c r="J564" s="21"/>
      <c r="K564" s="41"/>
    </row>
    <row r="565" spans="2:11" hidden="1" x14ac:dyDescent="0.25">
      <c r="B565" s="2" t="s">
        <v>79</v>
      </c>
      <c r="C565" s="41"/>
      <c r="D565" s="41">
        <f>'StockManager (SM)'!C85</f>
        <v>0</v>
      </c>
      <c r="E565" s="41"/>
      <c r="F565" s="41"/>
      <c r="G565" s="41"/>
      <c r="H565" s="2" t="e">
        <f>'StockManager (SM)'!#REF!</f>
        <v>#REF!</v>
      </c>
      <c r="I565" s="2"/>
      <c r="J565" s="21"/>
      <c r="K565" s="41"/>
    </row>
    <row r="566" spans="2:11" hidden="1" x14ac:dyDescent="0.25">
      <c r="B566" s="2" t="s">
        <v>79</v>
      </c>
      <c r="C566" s="2"/>
      <c r="D566" s="41">
        <f>'StockManager (SM)'!C86</f>
        <v>0</v>
      </c>
      <c r="E566" s="41"/>
      <c r="F566" s="41"/>
      <c r="G566" s="2"/>
      <c r="H566" s="2" t="e">
        <f>'StockManager (SM)'!#REF!</f>
        <v>#REF!</v>
      </c>
      <c r="I566" s="2"/>
      <c r="J566" s="21"/>
      <c r="K566" s="41"/>
    </row>
    <row r="567" spans="2:11" hidden="1" x14ac:dyDescent="0.25">
      <c r="B567" s="2" t="s">
        <v>79</v>
      </c>
      <c r="C567" s="41"/>
      <c r="D567" s="41">
        <f>'StockManager (SM)'!C87</f>
        <v>0</v>
      </c>
      <c r="E567" s="41"/>
      <c r="F567" s="41"/>
      <c r="G567" s="41"/>
      <c r="H567" s="2" t="e">
        <f>'StockManager (SM)'!#REF!</f>
        <v>#REF!</v>
      </c>
      <c r="I567" s="32"/>
      <c r="J567" s="21"/>
      <c r="K567" s="41"/>
    </row>
    <row r="568" spans="2:11" hidden="1" x14ac:dyDescent="0.25">
      <c r="B568" s="2" t="s">
        <v>79</v>
      </c>
      <c r="C568" s="2"/>
      <c r="D568" s="41">
        <f>'StockManager (SM)'!C88</f>
        <v>0</v>
      </c>
      <c r="E568" s="41"/>
      <c r="F568" s="41"/>
      <c r="G568" s="2"/>
      <c r="H568" s="2" t="e">
        <f>'StockManager (SM)'!#REF!</f>
        <v>#REF!</v>
      </c>
      <c r="I568" s="2"/>
      <c r="J568" s="21"/>
      <c r="K568" s="41"/>
    </row>
    <row r="569" spans="2:11" hidden="1" x14ac:dyDescent="0.25">
      <c r="B569" s="2" t="s">
        <v>79</v>
      </c>
      <c r="C569" s="2"/>
      <c r="D569" s="41">
        <f>'StockManager (SM)'!C89</f>
        <v>0</v>
      </c>
      <c r="E569" s="41"/>
      <c r="F569" s="41"/>
      <c r="G569" s="2"/>
      <c r="H569" s="2" t="e">
        <f>'StockManager (SM)'!#REF!</f>
        <v>#REF!</v>
      </c>
      <c r="I569" s="2"/>
      <c r="J569" s="21"/>
      <c r="K569" s="41"/>
    </row>
    <row r="570" spans="2:11" hidden="1" x14ac:dyDescent="0.25">
      <c r="B570" s="2" t="s">
        <v>79</v>
      </c>
      <c r="C570" s="2"/>
      <c r="D570" s="41">
        <f>'StockManager (SM)'!C90</f>
        <v>0</v>
      </c>
      <c r="E570" s="41"/>
      <c r="F570" s="41"/>
      <c r="G570" s="2"/>
      <c r="H570" s="2" t="e">
        <f>'StockManager (SM)'!#REF!</f>
        <v>#REF!</v>
      </c>
      <c r="I570" s="2"/>
      <c r="J570" s="21"/>
      <c r="K570" s="41"/>
    </row>
    <row r="571" spans="2:11" hidden="1" x14ac:dyDescent="0.25">
      <c r="B571" s="2" t="s">
        <v>79</v>
      </c>
      <c r="C571" s="2"/>
      <c r="D571" s="41">
        <f>'StockManager (SM)'!C91</f>
        <v>0</v>
      </c>
      <c r="E571" s="41"/>
      <c r="F571" s="41"/>
      <c r="G571" s="2"/>
      <c r="H571" s="2" t="e">
        <f>'StockManager (SM)'!#REF!</f>
        <v>#REF!</v>
      </c>
      <c r="I571" s="2"/>
      <c r="J571" s="21"/>
      <c r="K571" s="41"/>
    </row>
    <row r="572" spans="2:11" hidden="1" x14ac:dyDescent="0.25">
      <c r="B572" s="2" t="s">
        <v>79</v>
      </c>
      <c r="C572" s="2"/>
      <c r="D572" s="41">
        <f>'StockManager (SM)'!C92</f>
        <v>0</v>
      </c>
      <c r="E572" s="41"/>
      <c r="F572" s="41"/>
      <c r="G572" s="2"/>
      <c r="H572" s="2" t="e">
        <f>'StockManager (SM)'!#REF!</f>
        <v>#REF!</v>
      </c>
      <c r="I572" s="2"/>
      <c r="J572" s="21"/>
      <c r="K572" s="41"/>
    </row>
    <row r="573" spans="2:11" hidden="1" x14ac:dyDescent="0.25">
      <c r="B573" s="2" t="s">
        <v>79</v>
      </c>
      <c r="C573" s="2"/>
      <c r="D573" s="41">
        <f>'StockManager (SM)'!C93</f>
        <v>0</v>
      </c>
      <c r="E573" s="41"/>
      <c r="F573" s="41"/>
      <c r="G573" s="2"/>
      <c r="H573" s="2" t="e">
        <f>'StockManager (SM)'!#REF!</f>
        <v>#REF!</v>
      </c>
      <c r="I573" s="2"/>
      <c r="J573" s="21"/>
      <c r="K573" s="41"/>
    </row>
    <row r="574" spans="2:11" hidden="1" x14ac:dyDescent="0.25">
      <c r="B574" s="2" t="s">
        <v>79</v>
      </c>
      <c r="C574" s="2"/>
      <c r="D574" s="41">
        <f>'StockManager (SM)'!C94</f>
        <v>0</v>
      </c>
      <c r="E574" s="41"/>
      <c r="F574" s="41"/>
      <c r="G574" s="2"/>
      <c r="H574" s="2" t="e">
        <f>'StockManager (SM)'!#REF!</f>
        <v>#REF!</v>
      </c>
      <c r="I574" s="2"/>
      <c r="J574" s="21"/>
      <c r="K574" s="41"/>
    </row>
    <row r="575" spans="2:11" hidden="1" x14ac:dyDescent="0.25">
      <c r="B575" s="2" t="s">
        <v>79</v>
      </c>
      <c r="C575" s="2"/>
      <c r="D575" s="41">
        <f>'StockManager (SM)'!C95</f>
        <v>0</v>
      </c>
      <c r="E575" s="41"/>
      <c r="F575" s="41"/>
      <c r="G575" s="2"/>
      <c r="H575" s="2" t="e">
        <f>'StockManager (SM)'!#REF!</f>
        <v>#REF!</v>
      </c>
      <c r="I575" s="2"/>
      <c r="J575" s="21"/>
      <c r="K575" s="41"/>
    </row>
    <row r="576" spans="2:11" hidden="1" x14ac:dyDescent="0.25">
      <c r="B576" s="2" t="s">
        <v>79</v>
      </c>
      <c r="C576" s="2"/>
      <c r="D576" s="41">
        <f>'StockManager (SM)'!C96</f>
        <v>0</v>
      </c>
      <c r="E576" s="41"/>
      <c r="F576" s="41"/>
      <c r="G576" s="2"/>
      <c r="H576" s="2" t="e">
        <f>'StockManager (SM)'!#REF!</f>
        <v>#REF!</v>
      </c>
      <c r="I576" s="2"/>
      <c r="J576" s="21"/>
      <c r="K576" s="41"/>
    </row>
    <row r="577" spans="2:11" hidden="1" x14ac:dyDescent="0.25">
      <c r="B577" s="2" t="s">
        <v>79</v>
      </c>
      <c r="C577" s="2"/>
      <c r="D577" s="41">
        <f>'StockManager (SM)'!C97</f>
        <v>0</v>
      </c>
      <c r="E577" s="41"/>
      <c r="F577" s="41"/>
      <c r="G577" s="2"/>
      <c r="H577" s="2" t="e">
        <f>'StockManager (SM)'!#REF!</f>
        <v>#REF!</v>
      </c>
      <c r="I577" s="2"/>
      <c r="J577" s="21"/>
      <c r="K577" s="41"/>
    </row>
    <row r="578" spans="2:11" hidden="1" x14ac:dyDescent="0.25">
      <c r="B578" s="2" t="s">
        <v>79</v>
      </c>
      <c r="C578" s="2"/>
      <c r="D578" s="41">
        <f>'StockManager (SM)'!C98</f>
        <v>0</v>
      </c>
      <c r="E578" s="41"/>
      <c r="F578" s="41"/>
      <c r="G578" s="2"/>
      <c r="H578" s="2" t="e">
        <f>'StockManager (SM)'!#REF!</f>
        <v>#REF!</v>
      </c>
      <c r="I578" s="2"/>
      <c r="J578" s="21"/>
      <c r="K578" s="41"/>
    </row>
    <row r="579" spans="2:11" hidden="1" x14ac:dyDescent="0.25">
      <c r="B579" s="2" t="s">
        <v>79</v>
      </c>
      <c r="C579" s="2"/>
      <c r="D579" s="41">
        <f>'StockManager (SM)'!C99</f>
        <v>0</v>
      </c>
      <c r="E579" s="41"/>
      <c r="F579" s="41"/>
      <c r="G579" s="2"/>
      <c r="H579" s="2" t="e">
        <f>'StockManager (SM)'!#REF!</f>
        <v>#REF!</v>
      </c>
      <c r="I579" s="2"/>
      <c r="J579" s="21"/>
      <c r="K579" s="41"/>
    </row>
    <row r="580" spans="2:11" hidden="1" x14ac:dyDescent="0.25">
      <c r="B580" s="2" t="s">
        <v>79</v>
      </c>
      <c r="C580" s="2"/>
      <c r="D580" s="41">
        <f>'StockManager (SM)'!C100</f>
        <v>0</v>
      </c>
      <c r="E580" s="41"/>
      <c r="F580" s="41"/>
      <c r="G580" s="2"/>
      <c r="H580" s="2" t="e">
        <f>'StockManager (SM)'!#REF!</f>
        <v>#REF!</v>
      </c>
      <c r="I580" s="2"/>
      <c r="J580" s="21"/>
      <c r="K580" s="41"/>
    </row>
    <row r="581" spans="2:11" hidden="1" x14ac:dyDescent="0.25">
      <c r="B581" s="2" t="s">
        <v>79</v>
      </c>
      <c r="C581" s="2"/>
      <c r="D581" s="41">
        <f>'StockManager (SM)'!C101</f>
        <v>0</v>
      </c>
      <c r="E581" s="41"/>
      <c r="F581" s="41"/>
      <c r="G581" s="2"/>
      <c r="H581" s="2" t="e">
        <f>'StockManager (SM)'!#REF!</f>
        <v>#REF!</v>
      </c>
      <c r="I581" s="2"/>
      <c r="J581" s="21"/>
      <c r="K581" s="41"/>
    </row>
    <row r="582" spans="2:11" hidden="1" x14ac:dyDescent="0.25">
      <c r="B582" s="2" t="s">
        <v>79</v>
      </c>
      <c r="C582" s="2"/>
      <c r="D582" s="41">
        <f>'StockManager (SM)'!C102</f>
        <v>0</v>
      </c>
      <c r="E582" s="41"/>
      <c r="F582" s="41"/>
      <c r="G582" s="2"/>
      <c r="H582" s="2" t="e">
        <f>'StockManager (SM)'!#REF!</f>
        <v>#REF!</v>
      </c>
      <c r="I582" s="2"/>
      <c r="J582" s="21"/>
      <c r="K582" s="41"/>
    </row>
    <row r="583" spans="2:11" x14ac:dyDescent="0.25">
      <c r="B583" s="2" t="s">
        <v>75</v>
      </c>
      <c r="C583" s="29" t="str">
        <f>CafPT2020!B5</f>
        <v>Etudier la faisabilité</v>
      </c>
      <c r="D583" s="20" t="str">
        <f>CafPT2020!C5</f>
        <v>Analyser le besoin</v>
      </c>
      <c r="E583" s="20"/>
      <c r="F583" s="20"/>
      <c r="G583" s="38"/>
      <c r="H583" s="2" t="s">
        <v>98</v>
      </c>
      <c r="I583" s="2" t="s">
        <v>125</v>
      </c>
      <c r="J583" s="21" t="s">
        <v>112</v>
      </c>
      <c r="K583" s="18"/>
    </row>
    <row r="584" spans="2:11" x14ac:dyDescent="0.25">
      <c r="B584" s="2" t="s">
        <v>75</v>
      </c>
      <c r="C584" s="29" t="s">
        <v>66</v>
      </c>
      <c r="D584" s="20" t="str">
        <f>CafPT2020!C6</f>
        <v>Chiffrer les travaux</v>
      </c>
      <c r="E584" s="20"/>
      <c r="F584" s="20"/>
      <c r="G584" s="38"/>
      <c r="H584" s="2" t="s">
        <v>98</v>
      </c>
      <c r="I584" s="2" t="s">
        <v>125</v>
      </c>
      <c r="J584" s="21" t="s">
        <v>112</v>
      </c>
      <c r="K584" s="18"/>
    </row>
    <row r="585" spans="2:11" x14ac:dyDescent="0.25">
      <c r="B585" s="2" t="s">
        <v>79</v>
      </c>
      <c r="C585" s="29" t="s">
        <v>14</v>
      </c>
      <c r="D585" s="20" t="str">
        <f>'StockManager (SM)'!C21</f>
        <v>Comparaison StockManager vs Marley</v>
      </c>
      <c r="E585" s="20"/>
      <c r="F585" s="22" t="str">
        <f>'StockManager (SM)'!E21</f>
        <v>Lancer un job permettant de remonter en visuel les anomalies et/ou écarts entre Marley et StockManager</v>
      </c>
      <c r="G585" s="38"/>
      <c r="H585" s="2" t="s">
        <v>98</v>
      </c>
      <c r="I585" s="2"/>
      <c r="J585" s="21" t="s">
        <v>112</v>
      </c>
      <c r="K585" s="18"/>
    </row>
    <row r="586" spans="2:11" ht="33.75" x14ac:dyDescent="0.25">
      <c r="B586" s="2" t="s">
        <v>79</v>
      </c>
      <c r="C586" s="29" t="s">
        <v>33</v>
      </c>
      <c r="D586" s="20" t="str">
        <f>'StockManager (SM)'!C23</f>
        <v xml:space="preserve">Notifier si l'Asset a une durée &gt; à 6mois </v>
      </c>
      <c r="E586" s="20"/>
      <c r="F586" s="22" t="str">
        <f>'StockManager (SM)'!E23</f>
        <v>Envoi de mail toutes les semaines
o New : Envoie du mail à Ownership
o Reused : Envoie du mail à Team in Charge</v>
      </c>
      <c r="G586" s="38"/>
      <c r="H586" s="2" t="s">
        <v>98</v>
      </c>
      <c r="I586" s="2"/>
      <c r="J586" s="21" t="s">
        <v>112</v>
      </c>
      <c r="K586" s="18"/>
    </row>
    <row r="587" spans="2:11" x14ac:dyDescent="0.25">
      <c r="B587" s="2" t="s">
        <v>79</v>
      </c>
      <c r="C587" s="29" t="s">
        <v>6</v>
      </c>
      <c r="D587" s="20" t="str">
        <f>'StockManager (SM)'!C5</f>
        <v>Joindre un BL à la fiche de reception (lors de la création ou de la MAJ)</v>
      </c>
      <c r="E587" s="20"/>
      <c r="F587" s="22">
        <f>'StockManager (SM)'!E5</f>
        <v>0</v>
      </c>
      <c r="G587" s="38"/>
      <c r="H587" s="2" t="s">
        <v>98</v>
      </c>
      <c r="I587" s="2" t="s">
        <v>97</v>
      </c>
      <c r="J587" s="21" t="s">
        <v>112</v>
      </c>
      <c r="K587" s="18"/>
    </row>
    <row r="588" spans="2:11" ht="25.5" x14ac:dyDescent="0.25">
      <c r="B588" s="2" t="s">
        <v>107</v>
      </c>
      <c r="C588" s="30" t="str">
        <f>'EasyCRB (EC)'!B8</f>
        <v>Synchroniser automatiquement les données à partir de JUMP</v>
      </c>
      <c r="D588" s="20" t="str">
        <f>'EasyCRB (EC)'!C8</f>
        <v>Lancer la synchronisation automatique pour les données du CRB</v>
      </c>
      <c r="E588" s="41"/>
      <c r="F588" s="41"/>
      <c r="G588" s="38"/>
      <c r="H588" s="32" t="s">
        <v>98</v>
      </c>
      <c r="I588" s="2" t="s">
        <v>125</v>
      </c>
      <c r="J588" s="21"/>
      <c r="K588" s="18"/>
    </row>
    <row r="589" spans="2:11" hidden="1" x14ac:dyDescent="0.25">
      <c r="B589" s="24" t="s">
        <v>107</v>
      </c>
      <c r="C589" s="20">
        <f>'EasyCRB (EC)'!B6</f>
        <v>0</v>
      </c>
      <c r="D589" s="20">
        <f>'EasyCRB (EC)'!C6</f>
        <v>0</v>
      </c>
      <c r="E589" s="4"/>
      <c r="F589" s="4"/>
      <c r="G589" s="2"/>
      <c r="H589" s="32"/>
      <c r="I589" s="2"/>
      <c r="J589" s="21"/>
      <c r="K589" s="18"/>
    </row>
    <row r="590" spans="2:11" hidden="1" x14ac:dyDescent="0.25">
      <c r="B590" s="24" t="s">
        <v>107</v>
      </c>
      <c r="C590" s="20">
        <f>'EasyCRB (EC)'!B7</f>
        <v>0</v>
      </c>
      <c r="D590" s="20">
        <f>'EasyCRB (EC)'!C7</f>
        <v>0</v>
      </c>
      <c r="E590" s="4"/>
      <c r="F590" s="4"/>
      <c r="G590" s="2"/>
      <c r="H590" s="32"/>
      <c r="I590" s="2"/>
      <c r="J590" s="21"/>
      <c r="K590" s="18"/>
    </row>
    <row r="591" spans="2:11" hidden="1" x14ac:dyDescent="0.25">
      <c r="B591" s="24" t="s">
        <v>107</v>
      </c>
      <c r="C591" s="20" t="str">
        <f>'EasyCRB (EC)'!B8</f>
        <v>Synchroniser automatiquement les données à partir de JUMP</v>
      </c>
      <c r="D591" s="20" t="str">
        <f>'EasyCRB (EC)'!C8</f>
        <v>Lancer la synchronisation automatique pour les données du CRB</v>
      </c>
      <c r="E591" s="4"/>
      <c r="F591" s="4"/>
      <c r="G591" s="2"/>
      <c r="H591" s="32"/>
      <c r="I591" s="2"/>
      <c r="J591" s="21"/>
      <c r="K591" s="18"/>
    </row>
    <row r="592" spans="2:11" hidden="1" x14ac:dyDescent="0.25">
      <c r="B592" s="24" t="s">
        <v>107</v>
      </c>
      <c r="C592" s="20">
        <f>'EasyCRB (EC)'!B9</f>
        <v>0</v>
      </c>
      <c r="D592" s="20" t="str">
        <f>'EasyCRB (EC)'!C9</f>
        <v>Lancer la synchronisation Total de Easycab 2.0</v>
      </c>
      <c r="E592" s="4"/>
      <c r="F592" s="4"/>
      <c r="G592" s="2"/>
      <c r="H592" s="32"/>
      <c r="I592" s="2"/>
      <c r="J592" s="21"/>
      <c r="K592" s="18"/>
    </row>
    <row r="593" spans="2:11" hidden="1" x14ac:dyDescent="0.25">
      <c r="B593" s="24" t="s">
        <v>107</v>
      </c>
      <c r="C593" s="20">
        <f>'EasyCRB (EC)'!B10</f>
        <v>0</v>
      </c>
      <c r="D593" s="20">
        <f>'EasyCRB (EC)'!C10</f>
        <v>0</v>
      </c>
      <c r="E593" s="4"/>
      <c r="F593" s="4"/>
      <c r="G593" s="2"/>
      <c r="H593" s="32"/>
      <c r="I593" s="2"/>
      <c r="J593" s="21"/>
      <c r="K593" s="18"/>
    </row>
    <row r="594" spans="2:11" hidden="1" x14ac:dyDescent="0.25">
      <c r="B594" s="24" t="s">
        <v>107</v>
      </c>
      <c r="C594" s="20">
        <f>'EasyCRB (EC)'!B11</f>
        <v>0</v>
      </c>
      <c r="D594" s="20">
        <f>'EasyCRB (EC)'!C11</f>
        <v>0</v>
      </c>
      <c r="E594" s="4"/>
      <c r="F594" s="4"/>
      <c r="G594" s="2"/>
      <c r="H594" s="32"/>
      <c r="I594" s="2"/>
      <c r="J594" s="21"/>
      <c r="K594" s="18"/>
    </row>
    <row r="595" spans="2:11" hidden="1" x14ac:dyDescent="0.25">
      <c r="B595" s="24" t="s">
        <v>107</v>
      </c>
      <c r="C595" s="20">
        <f>'EasyCRB (EC)'!B12</f>
        <v>0</v>
      </c>
      <c r="D595" s="20">
        <f>'EasyCRB (EC)'!C12</f>
        <v>0</v>
      </c>
      <c r="E595" s="4"/>
      <c r="F595" s="4"/>
      <c r="G595" s="2"/>
      <c r="H595" s="32"/>
      <c r="I595" s="2"/>
      <c r="J595" s="21"/>
      <c r="K595" s="18"/>
    </row>
    <row r="596" spans="2:11" hidden="1" x14ac:dyDescent="0.25">
      <c r="B596" s="24" t="s">
        <v>107</v>
      </c>
      <c r="C596" s="20">
        <f>'EasyCRB (EC)'!B13</f>
        <v>0</v>
      </c>
      <c r="D596" s="20">
        <f>'EasyCRB (EC)'!C13</f>
        <v>0</v>
      </c>
      <c r="E596" s="4"/>
      <c r="F596" s="4"/>
      <c r="G596" s="2"/>
      <c r="H596" s="32"/>
      <c r="I596" s="2"/>
      <c r="J596" s="21"/>
      <c r="K596" s="18"/>
    </row>
    <row r="597" spans="2:11" hidden="1" x14ac:dyDescent="0.25">
      <c r="B597" s="24" t="s">
        <v>107</v>
      </c>
      <c r="C597" s="20">
        <f>'EasyCRB (EC)'!B14</f>
        <v>0</v>
      </c>
      <c r="D597" s="20">
        <f>'EasyCRB (EC)'!C14</f>
        <v>0</v>
      </c>
      <c r="E597" s="4"/>
      <c r="F597" s="4"/>
      <c r="G597" s="2"/>
      <c r="H597" s="32"/>
      <c r="I597" s="2"/>
      <c r="J597" s="21"/>
      <c r="K597" s="18"/>
    </row>
    <row r="598" spans="2:11" hidden="1" x14ac:dyDescent="0.25">
      <c r="B598" s="24" t="s">
        <v>107</v>
      </c>
      <c r="C598" s="20">
        <f>'EasyCRB (EC)'!B15</f>
        <v>0</v>
      </c>
      <c r="D598" s="20">
        <f>'EasyCRB (EC)'!C15</f>
        <v>0</v>
      </c>
      <c r="E598" s="4"/>
      <c r="F598" s="4"/>
      <c r="G598" s="2"/>
      <c r="H598" s="32"/>
      <c r="I598" s="2"/>
      <c r="J598" s="21"/>
      <c r="K598" s="18"/>
    </row>
    <row r="599" spans="2:11" hidden="1" x14ac:dyDescent="0.25">
      <c r="B599" s="24" t="s">
        <v>107</v>
      </c>
      <c r="C599" s="20">
        <f>'EasyCRB (EC)'!B16</f>
        <v>0</v>
      </c>
      <c r="D599" s="20">
        <f>'EasyCRB (EC)'!C16</f>
        <v>0</v>
      </c>
      <c r="E599" s="4"/>
      <c r="F599" s="4"/>
      <c r="G599" s="2"/>
      <c r="H599" s="32"/>
      <c r="I599" s="2"/>
      <c r="J599" s="21"/>
      <c r="K599" s="18"/>
    </row>
    <row r="600" spans="2:11" hidden="1" x14ac:dyDescent="0.25">
      <c r="B600" s="24" t="s">
        <v>107</v>
      </c>
      <c r="C600" s="20">
        <f>'EasyCRB (EC)'!B17</f>
        <v>0</v>
      </c>
      <c r="D600" s="20">
        <f>'EasyCRB (EC)'!C17</f>
        <v>0</v>
      </c>
      <c r="E600" s="4"/>
      <c r="F600" s="4"/>
      <c r="G600" s="2"/>
      <c r="H600" s="32"/>
      <c r="I600" s="2"/>
      <c r="J600" s="21"/>
      <c r="K600" s="18"/>
    </row>
    <row r="601" spans="2:11" hidden="1" x14ac:dyDescent="0.25">
      <c r="B601" s="24" t="s">
        <v>107</v>
      </c>
      <c r="C601" s="20">
        <f>'EasyCRB (EC)'!B18</f>
        <v>0</v>
      </c>
      <c r="D601" s="20">
        <f>'EasyCRB (EC)'!C18</f>
        <v>0</v>
      </c>
      <c r="E601" s="4"/>
      <c r="F601" s="4"/>
      <c r="G601" s="2"/>
      <c r="H601" s="32"/>
      <c r="I601" s="2"/>
      <c r="J601" s="21"/>
      <c r="K601" s="18"/>
    </row>
    <row r="602" spans="2:11" hidden="1" x14ac:dyDescent="0.25">
      <c r="B602" s="24" t="s">
        <v>107</v>
      </c>
      <c r="C602" s="20">
        <f>'EasyCRB (EC)'!B19</f>
        <v>0</v>
      </c>
      <c r="D602" s="20">
        <f>'EasyCRB (EC)'!C19</f>
        <v>0</v>
      </c>
      <c r="E602" s="4"/>
      <c r="F602" s="4"/>
      <c r="G602" s="2"/>
      <c r="H602" s="32"/>
      <c r="I602" s="2"/>
      <c r="J602" s="21"/>
      <c r="K602" s="18"/>
    </row>
    <row r="603" spans="2:11" hidden="1" x14ac:dyDescent="0.25">
      <c r="B603" s="24" t="s">
        <v>107</v>
      </c>
      <c r="C603" s="20">
        <f>'EasyCRB (EC)'!B20</f>
        <v>0</v>
      </c>
      <c r="D603" s="20">
        <f>'EasyCRB (EC)'!C20</f>
        <v>0</v>
      </c>
      <c r="E603" s="4"/>
      <c r="F603" s="4"/>
      <c r="G603" s="2"/>
      <c r="H603" s="32"/>
      <c r="I603" s="2"/>
      <c r="J603" s="21"/>
      <c r="K603" s="18"/>
    </row>
    <row r="604" spans="2:11" hidden="1" x14ac:dyDescent="0.25">
      <c r="B604" s="24" t="s">
        <v>107</v>
      </c>
      <c r="C604" s="20">
        <f>'EasyCRB (EC)'!B21</f>
        <v>0</v>
      </c>
      <c r="D604" s="20">
        <f>'EasyCRB (EC)'!C21</f>
        <v>0</v>
      </c>
      <c r="E604" s="4"/>
      <c r="F604" s="4"/>
      <c r="G604" s="2"/>
      <c r="H604" s="32"/>
      <c r="I604" s="2"/>
      <c r="J604" s="21"/>
      <c r="K604" s="18"/>
    </row>
    <row r="605" spans="2:11" hidden="1" x14ac:dyDescent="0.25">
      <c r="B605" s="24" t="s">
        <v>107</v>
      </c>
      <c r="C605" s="20">
        <f>'EasyCRB (EC)'!B22</f>
        <v>0</v>
      </c>
      <c r="D605" s="20">
        <f>'EasyCRB (EC)'!C22</f>
        <v>0</v>
      </c>
      <c r="E605" s="4"/>
      <c r="F605" s="4"/>
      <c r="G605" s="2"/>
      <c r="H605" s="32"/>
      <c r="I605" s="2"/>
      <c r="J605" s="21"/>
      <c r="K605" s="18"/>
    </row>
    <row r="606" spans="2:11" hidden="1" x14ac:dyDescent="0.25">
      <c r="B606" s="24" t="s">
        <v>107</v>
      </c>
      <c r="C606" s="20">
        <f>'EasyCRB (EC)'!B23</f>
        <v>0</v>
      </c>
      <c r="D606" s="20">
        <f>'EasyCRB (EC)'!C23</f>
        <v>0</v>
      </c>
      <c r="E606" s="4"/>
      <c r="F606" s="4"/>
      <c r="G606" s="2"/>
      <c r="H606" s="32"/>
      <c r="I606" s="2"/>
      <c r="J606" s="21"/>
      <c r="K606" s="18"/>
    </row>
    <row r="607" spans="2:11" hidden="1" x14ac:dyDescent="0.25">
      <c r="B607" s="24" t="s">
        <v>107</v>
      </c>
      <c r="C607" s="20">
        <f>'EasyCRB (EC)'!B24</f>
        <v>0</v>
      </c>
      <c r="D607" s="20">
        <f>'EasyCRB (EC)'!C24</f>
        <v>0</v>
      </c>
      <c r="E607" s="4"/>
      <c r="F607" s="4"/>
      <c r="G607" s="2"/>
      <c r="H607" s="32"/>
      <c r="I607" s="2"/>
      <c r="J607" s="21"/>
      <c r="K607" s="18"/>
    </row>
    <row r="608" spans="2:11" hidden="1" x14ac:dyDescent="0.25">
      <c r="B608" s="24" t="s">
        <v>107</v>
      </c>
      <c r="C608" s="20">
        <f>'EasyCRB (EC)'!B25</f>
        <v>0</v>
      </c>
      <c r="D608" s="20">
        <f>'EasyCRB (EC)'!C25</f>
        <v>0</v>
      </c>
      <c r="E608" s="4"/>
      <c r="F608" s="4"/>
      <c r="G608" s="2"/>
      <c r="H608" s="32"/>
      <c r="I608" s="2"/>
      <c r="J608" s="21"/>
      <c r="K608" s="18"/>
    </row>
    <row r="609" spans="2:11" hidden="1" x14ac:dyDescent="0.25">
      <c r="B609" s="24" t="s">
        <v>107</v>
      </c>
      <c r="C609" s="20">
        <f>'EasyCRB (EC)'!B26</f>
        <v>0</v>
      </c>
      <c r="D609" s="20">
        <f>'EasyCRB (EC)'!C26</f>
        <v>0</v>
      </c>
      <c r="E609" s="4"/>
      <c r="F609" s="4"/>
      <c r="G609" s="2"/>
      <c r="H609" s="32"/>
      <c r="I609" s="2"/>
      <c r="J609" s="21"/>
      <c r="K609" s="18"/>
    </row>
    <row r="610" spans="2:11" hidden="1" x14ac:dyDescent="0.25">
      <c r="B610" s="24" t="s">
        <v>107</v>
      </c>
      <c r="C610" s="20">
        <f>'EasyCRB (EC)'!B27</f>
        <v>0</v>
      </c>
      <c r="D610" s="20">
        <f>'EasyCRB (EC)'!C27</f>
        <v>0</v>
      </c>
      <c r="E610" s="4"/>
      <c r="F610" s="4"/>
      <c r="G610" s="2"/>
      <c r="H610" s="32"/>
      <c r="I610" s="2"/>
      <c r="J610" s="21"/>
      <c r="K610" s="18"/>
    </row>
    <row r="611" spans="2:11" hidden="1" x14ac:dyDescent="0.25">
      <c r="B611" s="24" t="s">
        <v>107</v>
      </c>
      <c r="C611" s="20">
        <f>'EasyCRB (EC)'!B28</f>
        <v>0</v>
      </c>
      <c r="D611" s="20">
        <f>'EasyCRB (EC)'!C28</f>
        <v>0</v>
      </c>
      <c r="E611" s="4"/>
      <c r="F611" s="4"/>
      <c r="G611" s="2"/>
      <c r="H611" s="32"/>
      <c r="I611" s="2"/>
      <c r="J611" s="21"/>
      <c r="K611" s="18"/>
    </row>
    <row r="612" spans="2:11" hidden="1" x14ac:dyDescent="0.25">
      <c r="B612" s="24" t="s">
        <v>107</v>
      </c>
      <c r="C612" s="20">
        <f>'EasyCRB (EC)'!B29</f>
        <v>0</v>
      </c>
      <c r="D612" s="20">
        <f>'EasyCRB (EC)'!C29</f>
        <v>0</v>
      </c>
      <c r="E612" s="4"/>
      <c r="F612" s="4"/>
      <c r="G612" s="2"/>
      <c r="H612" s="32"/>
      <c r="I612" s="2"/>
      <c r="J612" s="21"/>
      <c r="K612" s="18"/>
    </row>
    <row r="613" spans="2:11" hidden="1" x14ac:dyDescent="0.25">
      <c r="B613" s="24" t="s">
        <v>107</v>
      </c>
      <c r="C613" s="20">
        <f>'EasyCRB (EC)'!B30</f>
        <v>0</v>
      </c>
      <c r="D613" s="20">
        <f>'EasyCRB (EC)'!C30</f>
        <v>0</v>
      </c>
      <c r="E613" s="4"/>
      <c r="F613" s="4"/>
      <c r="G613" s="2"/>
      <c r="H613" s="32"/>
      <c r="I613" s="2"/>
      <c r="J613" s="21"/>
      <c r="K613" s="18"/>
    </row>
    <row r="614" spans="2:11" hidden="1" x14ac:dyDescent="0.25">
      <c r="B614" s="24" t="s">
        <v>107</v>
      </c>
      <c r="C614" s="20">
        <f>'EasyCRB (EC)'!B31</f>
        <v>0</v>
      </c>
      <c r="D614" s="20">
        <f>'EasyCRB (EC)'!C31</f>
        <v>0</v>
      </c>
      <c r="E614" s="4"/>
      <c r="F614" s="4"/>
      <c r="G614" s="2"/>
      <c r="H614" s="32"/>
      <c r="I614" s="2"/>
      <c r="J614" s="21"/>
      <c r="K614" s="18"/>
    </row>
    <row r="615" spans="2:11" hidden="1" x14ac:dyDescent="0.25">
      <c r="B615" s="24" t="s">
        <v>107</v>
      </c>
      <c r="C615" s="20">
        <f>'EasyCRB (EC)'!B32</f>
        <v>0</v>
      </c>
      <c r="D615" s="20">
        <f>'EasyCRB (EC)'!C32</f>
        <v>0</v>
      </c>
      <c r="E615" s="4"/>
      <c r="F615" s="4"/>
      <c r="G615" s="2"/>
      <c r="H615" s="32"/>
      <c r="I615" s="2"/>
      <c r="J615" s="21"/>
      <c r="K615" s="18"/>
    </row>
    <row r="616" spans="2:11" hidden="1" x14ac:dyDescent="0.25">
      <c r="B616" s="24" t="s">
        <v>107</v>
      </c>
      <c r="C616" s="20">
        <f>'EasyCRB (EC)'!B33</f>
        <v>0</v>
      </c>
      <c r="D616" s="20">
        <f>'EasyCRB (EC)'!C33</f>
        <v>0</v>
      </c>
      <c r="E616" s="4"/>
      <c r="F616" s="4"/>
      <c r="G616" s="2"/>
      <c r="H616" s="32"/>
      <c r="I616" s="2"/>
      <c r="J616" s="21"/>
      <c r="K616" s="18"/>
    </row>
    <row r="617" spans="2:11" hidden="1" x14ac:dyDescent="0.25">
      <c r="B617" s="24" t="s">
        <v>107</v>
      </c>
      <c r="C617" s="20">
        <f>'EasyCRB (EC)'!B34</f>
        <v>0</v>
      </c>
      <c r="D617" s="20">
        <f>'EasyCRB (EC)'!C34</f>
        <v>0</v>
      </c>
      <c r="E617" s="4"/>
      <c r="F617" s="4"/>
      <c r="G617" s="2"/>
      <c r="H617" s="32"/>
      <c r="I617" s="2"/>
      <c r="J617" s="21"/>
      <c r="K617" s="18"/>
    </row>
    <row r="618" spans="2:11" ht="25.5" x14ac:dyDescent="0.25">
      <c r="B618" s="2" t="s">
        <v>107</v>
      </c>
      <c r="C618" s="30" t="s">
        <v>132</v>
      </c>
      <c r="D618" s="20" t="str">
        <f>'EasyCRB (EC)'!C9</f>
        <v>Lancer la synchronisation Total de Easycab 2.0</v>
      </c>
      <c r="E618" s="41"/>
      <c r="F618" s="41"/>
      <c r="G618" s="38"/>
      <c r="H618" s="32" t="s">
        <v>98</v>
      </c>
      <c r="I618" s="2" t="s">
        <v>125</v>
      </c>
      <c r="J618" s="21"/>
      <c r="K618" s="18"/>
    </row>
    <row r="619" spans="2:11" hidden="1" x14ac:dyDescent="0.25">
      <c r="B619" s="27" t="s">
        <v>110</v>
      </c>
      <c r="C619" s="2"/>
      <c r="D619" s="20">
        <f>'GoOrders (GO)'!C6</f>
        <v>0</v>
      </c>
      <c r="E619" s="4"/>
      <c r="F619" s="4"/>
      <c r="G619" s="2"/>
      <c r="H619" s="2"/>
      <c r="I619" s="2"/>
      <c r="J619" s="21"/>
      <c r="K619" s="18"/>
    </row>
    <row r="620" spans="2:11" hidden="1" x14ac:dyDescent="0.25">
      <c r="B620" s="27" t="s">
        <v>110</v>
      </c>
      <c r="C620" s="2"/>
      <c r="D620" s="20">
        <f>'GoOrders (GO)'!C7</f>
        <v>0</v>
      </c>
      <c r="E620" s="4"/>
      <c r="F620" s="4"/>
      <c r="G620" s="2"/>
      <c r="H620" s="2"/>
      <c r="I620" s="2"/>
      <c r="J620" s="21"/>
      <c r="K620" s="18"/>
    </row>
    <row r="621" spans="2:11" hidden="1" x14ac:dyDescent="0.25">
      <c r="B621" s="27" t="s">
        <v>110</v>
      </c>
      <c r="C621" s="2"/>
      <c r="D621" s="20">
        <f>'GoOrders (GO)'!C8</f>
        <v>0</v>
      </c>
      <c r="E621" s="4"/>
      <c r="F621" s="4"/>
      <c r="G621" s="2"/>
      <c r="H621" s="2"/>
      <c r="I621" s="2"/>
      <c r="J621" s="21"/>
      <c r="K621" s="18"/>
    </row>
    <row r="622" spans="2:11" hidden="1" x14ac:dyDescent="0.25">
      <c r="B622" s="27" t="s">
        <v>110</v>
      </c>
      <c r="C622" s="2"/>
      <c r="D622" s="20">
        <f>'GoOrders (GO)'!C9</f>
        <v>0</v>
      </c>
      <c r="E622" s="4"/>
      <c r="F622" s="4"/>
      <c r="G622" s="2"/>
      <c r="H622" s="2"/>
      <c r="I622" s="2"/>
      <c r="J622" s="21"/>
      <c r="K622" s="18"/>
    </row>
    <row r="623" spans="2:11" hidden="1" x14ac:dyDescent="0.25">
      <c r="B623" s="27" t="s">
        <v>110</v>
      </c>
      <c r="C623" s="2"/>
      <c r="D623" s="20">
        <f>'GoOrders (GO)'!C10</f>
        <v>0</v>
      </c>
      <c r="E623" s="4"/>
      <c r="F623" s="4"/>
      <c r="G623" s="2"/>
      <c r="H623" s="2"/>
      <c r="I623" s="2"/>
      <c r="J623" s="21"/>
      <c r="K623" s="18"/>
    </row>
    <row r="624" spans="2:11" hidden="1" x14ac:dyDescent="0.25">
      <c r="B624" s="27" t="s">
        <v>110</v>
      </c>
      <c r="C624" s="2"/>
      <c r="D624" s="20">
        <f>'GoOrders (GO)'!C11</f>
        <v>0</v>
      </c>
      <c r="E624" s="4"/>
      <c r="F624" s="4"/>
      <c r="G624" s="2"/>
      <c r="H624" s="2"/>
      <c r="I624" s="2"/>
      <c r="J624" s="21"/>
      <c r="K624" s="18"/>
    </row>
    <row r="625" spans="2:11" hidden="1" x14ac:dyDescent="0.25">
      <c r="B625" s="27" t="s">
        <v>110</v>
      </c>
      <c r="C625" s="2"/>
      <c r="D625" s="20">
        <f>'GoOrders (GO)'!C12</f>
        <v>0</v>
      </c>
      <c r="E625" s="4"/>
      <c r="F625" s="4"/>
      <c r="G625" s="2"/>
      <c r="H625" s="2"/>
      <c r="I625" s="2"/>
      <c r="J625" s="21"/>
      <c r="K625" s="18"/>
    </row>
    <row r="626" spans="2:11" hidden="1" x14ac:dyDescent="0.25">
      <c r="B626" s="27" t="s">
        <v>110</v>
      </c>
      <c r="C626" s="2"/>
      <c r="D626" s="20">
        <f>'GoOrders (GO)'!C13</f>
        <v>0</v>
      </c>
      <c r="E626" s="4"/>
      <c r="F626" s="4"/>
      <c r="G626" s="2"/>
      <c r="H626" s="2"/>
      <c r="I626" s="2"/>
      <c r="J626" s="21"/>
      <c r="K626" s="18"/>
    </row>
    <row r="627" spans="2:11" hidden="1" x14ac:dyDescent="0.25">
      <c r="B627" s="27" t="s">
        <v>110</v>
      </c>
      <c r="C627" s="2"/>
      <c r="D627" s="20">
        <f>'GoOrders (GO)'!C14</f>
        <v>0</v>
      </c>
      <c r="E627" s="4"/>
      <c r="F627" s="4"/>
      <c r="G627" s="2"/>
      <c r="H627" s="2"/>
      <c r="I627" s="2"/>
      <c r="J627" s="21"/>
      <c r="K627" s="18"/>
    </row>
    <row r="628" spans="2:11" hidden="1" x14ac:dyDescent="0.25">
      <c r="B628" s="27" t="s">
        <v>110</v>
      </c>
      <c r="C628" s="2"/>
      <c r="D628" s="20">
        <f>'GoOrders (GO)'!C15</f>
        <v>0</v>
      </c>
      <c r="E628" s="4"/>
      <c r="F628" s="4"/>
      <c r="G628" s="2"/>
      <c r="H628" s="2"/>
      <c r="I628" s="2"/>
      <c r="J628" s="21"/>
      <c r="K628" s="18"/>
    </row>
    <row r="629" spans="2:11" hidden="1" x14ac:dyDescent="0.25">
      <c r="B629" s="27" t="s">
        <v>110</v>
      </c>
      <c r="C629" s="2"/>
      <c r="D629" s="20">
        <f>'GoOrders (GO)'!C16</f>
        <v>0</v>
      </c>
      <c r="E629" s="4"/>
      <c r="F629" s="4"/>
      <c r="G629" s="2"/>
      <c r="H629" s="2"/>
      <c r="I629" s="2"/>
      <c r="J629" s="21"/>
      <c r="K629" s="18"/>
    </row>
    <row r="630" spans="2:11" hidden="1" x14ac:dyDescent="0.25">
      <c r="B630" s="27" t="s">
        <v>110</v>
      </c>
      <c r="C630" s="2"/>
      <c r="D630" s="20">
        <f>'GoOrders (GO)'!C17</f>
        <v>0</v>
      </c>
      <c r="E630" s="4"/>
      <c r="F630" s="4"/>
      <c r="G630" s="2"/>
      <c r="H630" s="2"/>
      <c r="I630" s="2"/>
      <c r="J630" s="21"/>
      <c r="K630" s="18"/>
    </row>
    <row r="631" spans="2:11" hidden="1" x14ac:dyDescent="0.25">
      <c r="B631" s="27" t="s">
        <v>110</v>
      </c>
      <c r="C631" s="2"/>
      <c r="D631" s="20">
        <f>'GoOrders (GO)'!C18</f>
        <v>0</v>
      </c>
      <c r="E631" s="4"/>
      <c r="F631" s="4"/>
      <c r="G631" s="2"/>
      <c r="H631" s="2"/>
      <c r="I631" s="2"/>
      <c r="J631" s="21"/>
      <c r="K631" s="18"/>
    </row>
    <row r="632" spans="2:11" hidden="1" x14ac:dyDescent="0.25">
      <c r="B632" s="27" t="s">
        <v>110</v>
      </c>
      <c r="C632" s="2"/>
      <c r="D632" s="20">
        <f>'GoOrders (GO)'!C19</f>
        <v>0</v>
      </c>
      <c r="E632" s="4"/>
      <c r="F632" s="4"/>
      <c r="G632" s="2"/>
      <c r="H632" s="2"/>
      <c r="I632" s="2"/>
      <c r="J632" s="21"/>
      <c r="K632" s="18"/>
    </row>
    <row r="633" spans="2:11" hidden="1" x14ac:dyDescent="0.25">
      <c r="B633" s="27" t="s">
        <v>110</v>
      </c>
      <c r="C633" s="2"/>
      <c r="D633" s="20">
        <f>'GoOrders (GO)'!C20</f>
        <v>0</v>
      </c>
      <c r="E633" s="4"/>
      <c r="F633" s="4"/>
      <c r="G633" s="2"/>
      <c r="H633" s="2"/>
      <c r="I633" s="2"/>
      <c r="J633" s="21"/>
      <c r="K633" s="18"/>
    </row>
    <row r="634" spans="2:11" hidden="1" x14ac:dyDescent="0.25">
      <c r="B634" s="27" t="s">
        <v>110</v>
      </c>
      <c r="C634" s="2"/>
      <c r="D634" s="20">
        <f>'GoOrders (GO)'!C21</f>
        <v>0</v>
      </c>
      <c r="E634" s="4"/>
      <c r="F634" s="4"/>
      <c r="G634" s="2"/>
      <c r="H634" s="2"/>
      <c r="I634" s="2"/>
      <c r="J634" s="21"/>
      <c r="K634" s="18"/>
    </row>
    <row r="635" spans="2:11" hidden="1" x14ac:dyDescent="0.25">
      <c r="B635" s="27" t="s">
        <v>110</v>
      </c>
      <c r="C635" s="2"/>
      <c r="D635" s="20">
        <f>'GoOrders (GO)'!C22</f>
        <v>0</v>
      </c>
      <c r="E635" s="4"/>
      <c r="F635" s="4"/>
      <c r="G635" s="2"/>
      <c r="H635" s="2"/>
      <c r="I635" s="2"/>
      <c r="J635" s="21"/>
      <c r="K635" s="18"/>
    </row>
    <row r="636" spans="2:11" hidden="1" x14ac:dyDescent="0.25">
      <c r="B636" s="27" t="s">
        <v>110</v>
      </c>
      <c r="C636" s="2"/>
      <c r="D636" s="20">
        <f>'GoOrders (GO)'!C23</f>
        <v>0</v>
      </c>
      <c r="E636" s="4"/>
      <c r="F636" s="4"/>
      <c r="G636" s="2"/>
      <c r="H636" s="2"/>
      <c r="I636" s="2"/>
      <c r="J636" s="21"/>
      <c r="K636" s="18"/>
    </row>
    <row r="637" spans="2:11" hidden="1" x14ac:dyDescent="0.25">
      <c r="B637" s="27" t="s">
        <v>110</v>
      </c>
      <c r="C637" s="2"/>
      <c r="D637" s="20">
        <f>'GoOrders (GO)'!C24</f>
        <v>0</v>
      </c>
      <c r="E637" s="4"/>
      <c r="F637" s="4"/>
      <c r="G637" s="2"/>
      <c r="H637" s="2"/>
      <c r="I637" s="2"/>
      <c r="J637" s="21"/>
      <c r="K637" s="18"/>
    </row>
    <row r="638" spans="2:11" hidden="1" x14ac:dyDescent="0.25">
      <c r="B638" s="27" t="s">
        <v>110</v>
      </c>
      <c r="C638" s="2"/>
      <c r="D638" s="20">
        <f>'GoOrders (GO)'!C25</f>
        <v>0</v>
      </c>
      <c r="E638" s="4"/>
      <c r="F638" s="4"/>
      <c r="G638" s="2"/>
      <c r="H638" s="2"/>
      <c r="I638" s="2"/>
      <c r="J638" s="21"/>
      <c r="K638" s="18"/>
    </row>
    <row r="639" spans="2:11" hidden="1" x14ac:dyDescent="0.25">
      <c r="B639" s="27" t="s">
        <v>110</v>
      </c>
      <c r="C639" s="2"/>
      <c r="D639" s="20">
        <f>'GoOrders (GO)'!C26</f>
        <v>0</v>
      </c>
      <c r="E639" s="4"/>
      <c r="F639" s="4"/>
      <c r="G639" s="2"/>
      <c r="H639" s="2"/>
      <c r="I639" s="2"/>
      <c r="J639" s="21"/>
      <c r="K639" s="18"/>
    </row>
    <row r="640" spans="2:11" hidden="1" x14ac:dyDescent="0.25">
      <c r="B640" s="27" t="s">
        <v>110</v>
      </c>
      <c r="C640" s="2"/>
      <c r="D640" s="20">
        <f>'GoOrders (GO)'!C27</f>
        <v>0</v>
      </c>
      <c r="E640" s="4"/>
      <c r="F640" s="4"/>
      <c r="G640" s="2"/>
      <c r="H640" s="2"/>
      <c r="I640" s="2"/>
      <c r="J640" s="21"/>
      <c r="K640" s="18"/>
    </row>
    <row r="641" spans="2:11" hidden="1" x14ac:dyDescent="0.25">
      <c r="B641" s="27" t="s">
        <v>110</v>
      </c>
      <c r="C641" s="2"/>
      <c r="D641" s="20">
        <f>'GoOrders (GO)'!C28</f>
        <v>0</v>
      </c>
      <c r="E641" s="4"/>
      <c r="F641" s="4"/>
      <c r="G641" s="2"/>
      <c r="H641" s="2"/>
      <c r="I641" s="2"/>
      <c r="J641" s="21"/>
      <c r="K641" s="18"/>
    </row>
    <row r="642" spans="2:11" hidden="1" x14ac:dyDescent="0.25">
      <c r="B642" s="27" t="s">
        <v>110</v>
      </c>
      <c r="C642" s="2"/>
      <c r="D642" s="20">
        <f>'GoOrders (GO)'!C29</f>
        <v>0</v>
      </c>
      <c r="E642" s="4"/>
      <c r="F642" s="4"/>
      <c r="G642" s="2"/>
      <c r="H642" s="2"/>
      <c r="I642" s="2"/>
      <c r="J642" s="21"/>
      <c r="K642" s="18"/>
    </row>
    <row r="643" spans="2:11" hidden="1" x14ac:dyDescent="0.25">
      <c r="B643" s="27" t="s">
        <v>110</v>
      </c>
      <c r="C643" s="2"/>
      <c r="D643" s="20">
        <f>'GoOrders (GO)'!C30</f>
        <v>0</v>
      </c>
      <c r="E643" s="4"/>
      <c r="F643" s="4"/>
      <c r="G643" s="2"/>
      <c r="H643" s="2"/>
      <c r="I643" s="2"/>
      <c r="J643" s="21"/>
      <c r="K643" s="18"/>
    </row>
    <row r="644" spans="2:11" hidden="1" x14ac:dyDescent="0.25">
      <c r="B644" s="27" t="s">
        <v>110</v>
      </c>
      <c r="C644" s="2"/>
      <c r="D644" s="20">
        <f>'GoOrders (GO)'!C31</f>
        <v>0</v>
      </c>
      <c r="E644" s="4"/>
      <c r="F644" s="4"/>
      <c r="G644" s="2"/>
      <c r="H644" s="2"/>
      <c r="I644" s="2"/>
      <c r="J644" s="21"/>
      <c r="K644" s="18"/>
    </row>
    <row r="645" spans="2:11" hidden="1" x14ac:dyDescent="0.25">
      <c r="B645" s="27" t="s">
        <v>110</v>
      </c>
      <c r="C645" s="2"/>
      <c r="D645" s="20">
        <f>'GoOrders (GO)'!C32</f>
        <v>0</v>
      </c>
      <c r="E645" s="4"/>
      <c r="F645" s="4"/>
      <c r="G645" s="2"/>
      <c r="H645" s="2"/>
      <c r="I645" s="2"/>
      <c r="J645" s="21"/>
      <c r="K645" s="18"/>
    </row>
    <row r="646" spans="2:11" x14ac:dyDescent="0.25">
      <c r="B646" s="2"/>
      <c r="C646" s="29"/>
      <c r="D646" s="2"/>
      <c r="E646" s="4"/>
      <c r="F646" s="4"/>
      <c r="G646" s="38"/>
      <c r="H646" s="2"/>
      <c r="I646" s="2"/>
      <c r="J646" s="21"/>
      <c r="K646" s="18"/>
    </row>
    <row r="647" spans="2:11" x14ac:dyDescent="0.25">
      <c r="B647" s="2"/>
      <c r="C647" s="29"/>
      <c r="D647" s="2"/>
      <c r="E647" s="4"/>
      <c r="F647" s="4"/>
      <c r="G647" s="38"/>
      <c r="H647" s="2"/>
      <c r="I647" s="2"/>
      <c r="J647" s="21"/>
      <c r="K647" s="18"/>
    </row>
    <row r="648" spans="2:11" x14ac:dyDescent="0.25">
      <c r="B648" s="2"/>
      <c r="C648" s="29"/>
      <c r="D648" s="2"/>
      <c r="E648" s="4"/>
      <c r="F648" s="4"/>
      <c r="G648" s="38"/>
      <c r="H648" s="2"/>
      <c r="I648" s="2"/>
      <c r="J648" s="21"/>
      <c r="K648" s="18"/>
    </row>
    <row r="649" spans="2:11" x14ac:dyDescent="0.25">
      <c r="B649" s="2"/>
      <c r="C649" s="29"/>
      <c r="D649" s="2"/>
      <c r="E649" s="4"/>
      <c r="F649" s="4"/>
      <c r="G649" s="38"/>
      <c r="H649" s="2"/>
      <c r="I649" s="2"/>
      <c r="J649" s="21"/>
      <c r="K649" s="18"/>
    </row>
    <row r="650" spans="2:11" x14ac:dyDescent="0.25">
      <c r="B650" s="2"/>
      <c r="C650" s="29"/>
      <c r="D650" s="2"/>
      <c r="E650" s="4"/>
      <c r="F650" s="4"/>
      <c r="G650" s="38"/>
      <c r="H650" s="2"/>
      <c r="I650" s="2"/>
      <c r="J650" s="21"/>
      <c r="K650" s="18"/>
    </row>
    <row r="651" spans="2:11" x14ac:dyDescent="0.25">
      <c r="B651" s="2"/>
      <c r="C651" s="29"/>
      <c r="D651" s="2"/>
      <c r="E651" s="4"/>
      <c r="F651" s="4"/>
      <c r="G651" s="38"/>
      <c r="H651" s="2"/>
      <c r="I651" s="2"/>
      <c r="J651" s="21"/>
      <c r="K651" s="18"/>
    </row>
    <row r="652" spans="2:11" x14ac:dyDescent="0.25">
      <c r="B652" s="2"/>
      <c r="C652" s="29"/>
      <c r="D652" s="2"/>
      <c r="E652" s="4"/>
      <c r="F652" s="4"/>
      <c r="G652" s="38"/>
      <c r="H652" s="2"/>
      <c r="I652" s="2"/>
      <c r="J652" s="21"/>
      <c r="K652" s="18"/>
    </row>
    <row r="653" spans="2:11" x14ac:dyDescent="0.25">
      <c r="B653" s="2"/>
      <c r="C653" s="29"/>
      <c r="D653" s="2"/>
      <c r="E653" s="4"/>
      <c r="F653" s="4"/>
      <c r="G653" s="38"/>
      <c r="H653" s="2"/>
      <c r="I653" s="2"/>
      <c r="J653" s="21"/>
      <c r="K653" s="18"/>
    </row>
    <row r="654" spans="2:11" x14ac:dyDescent="0.25">
      <c r="B654" s="2"/>
      <c r="C654" s="29"/>
      <c r="D654" s="2"/>
      <c r="E654" s="4"/>
      <c r="F654" s="4"/>
      <c r="G654" s="38"/>
      <c r="H654" s="2"/>
      <c r="I654" s="2"/>
      <c r="J654" s="21"/>
      <c r="K654" s="18"/>
    </row>
    <row r="655" spans="2:11" x14ac:dyDescent="0.25">
      <c r="B655" s="2"/>
      <c r="C655" s="29"/>
      <c r="D655" s="2"/>
      <c r="E655" s="4"/>
      <c r="F655" s="4"/>
      <c r="G655" s="38"/>
      <c r="H655" s="2"/>
      <c r="I655" s="2"/>
      <c r="J655" s="21"/>
      <c r="K655" s="18"/>
    </row>
  </sheetData>
  <autoFilter ref="B2:K645" xr:uid="{C2422E38-F3CB-4430-AA35-CCA9E5575FC9}">
    <filterColumn colId="2">
      <filters>
        <filter val="Afficher le parcours d'une livraison en fonction d'un PO"/>
        <filter val="Afficher les commandes/factures bloquées"/>
        <filter val="Afficher les rapports sous forme graphique"/>
        <filter val="Afficher sous forme de tableau"/>
        <filter val="Afficher toutes les fiches de livraison dans un tableau ainsi que leurs status"/>
        <filter val="Afficher toutes les livraisons sur un PO"/>
        <filter val="Analyser le besoin"/>
        <filter val="Chiffrer les travaux"/>
        <filter val="Choisir la période (Mois,Année)"/>
        <filter val="Choisir le code Portico"/>
        <filter val="Comparaison StockManager vs Marley"/>
        <filter val="Concevoir des Dashboards GRAFANA"/>
        <filter val="Créer un compte utilisateur avec des droits d'écriture sur JUMP/PROD"/>
        <filter val="Définir les seuils sur Shinken"/>
        <filter val="Déployer GoAccess pour AFMO"/>
        <filter val="Développer le Service d'export"/>
        <filter val="Développer l'IHM de création de Ticket Jump"/>
        <filter val="Développer l'IHM permettant l'export"/>
        <filter val="Développer un script d'envoie automatique par mail"/>
        <filter val="Développer une interface d'export Excel"/>
        <filter val="Faire entrer plusieurs assets à la fois (Import de masse)"/>
        <filter val="Faire sortir plusieurs assets à la fois (MAJ en masse)"/>
        <filter val="Faire une validation ExpenseBis"/>
        <filter val="Finaliser le webservice de synchronisation"/>
        <filter val="Forcer la saisie et le respect du format du PO lorsqu'il s'agit d'une commande"/>
        <filter val="Générer le tableau pour permettre à l'utilisateur de renseigner les valeurs"/>
        <filter val="Intégration API Equinix (Data 4)"/>
        <filter val="Intégration API vers IBM (Orchestra)"/>
        <filter val="Joindre un BL à la fiche de reception (lors de la création ou de la MAJ)"/>
        <filter val="Lancer la synchronisation automatique pour les données du CRB"/>
        <filter val="Lancer la synchronisation Total de Easycab 2.0"/>
        <filter val="Maintenir Ref. Asset/Câble/SFP/RAM/Accessoire/Autres"/>
        <filter val="Maintenir Ref. Utilisateur"/>
        <filter val="MAJ des noms des salles"/>
        <filter val="Mettre à jour le reférentiel PDU sur E3Metteur"/>
        <filter val="Mettre à jour le reférentiel PDU sur Shinken"/>
        <filter val="Mettre en place l'authentification  sesame"/>
        <filter val="Mettre en production le webservice"/>
        <filter val="Nettoyer la base, supprimer les doublons"/>
        <filter val="Notifier si l'Asset a une durée &gt; à 6mois"/>
        <filter val="Rajouter un choix du Site lié à un Reférentiel"/>
        <filter val="Retirer le nom de Fabien dans la liste de diffusion des mails de fermeture des changes"/>
        <filter val="Tbd"/>
      </filters>
    </filterColumn>
    <filterColumn colId="6">
      <customFilters>
        <customFilter operator="notEqual" val=" "/>
      </customFilters>
    </filterColumn>
    <sortState xmlns:xlrd2="http://schemas.microsoft.com/office/spreadsheetml/2017/richdata2" ref="B15:K618">
      <sortCondition ref="J2:J645"/>
    </sortState>
  </autoFilter>
  <conditionalFormatting sqref="I3 I4:J556">
    <cfRule type="containsText" dxfId="33" priority="23" operator="containsText" text="Deploy">
      <formula>NOT(ISERROR(SEARCH("Deploy",I3)))</formula>
    </cfRule>
    <cfRule type="containsText" dxfId="32" priority="24" operator="containsText" text="Test">
      <formula>NOT(ISERROR(SEARCH("Test",I3)))</formula>
    </cfRule>
    <cfRule type="containsText" dxfId="31" priority="25" operator="containsText" text="In PROGRESS">
      <formula>NOT(ISERROR(SEARCH("In PROGRESS",I3)))</formula>
    </cfRule>
    <cfRule type="containsText" dxfId="30" priority="26" operator="containsText" text="Done">
      <formula>NOT(ISERROR(SEARCH("Done",I3)))</formula>
    </cfRule>
  </conditionalFormatting>
  <conditionalFormatting sqref="H3:H587">
    <cfRule type="containsText" dxfId="29" priority="19" operator="containsText" text="THANINA">
      <formula>NOT(ISERROR(SEARCH("THANINA",H3)))</formula>
    </cfRule>
    <cfRule type="containsText" dxfId="28" priority="20" operator="containsText" text="HAMZA">
      <formula>NOT(ISERROR(SEARCH("HAMZA",H3)))</formula>
    </cfRule>
    <cfRule type="containsText" dxfId="27" priority="21" operator="containsText" text="FATEH">
      <formula>NOT(ISERROR(SEARCH("FATEH",H3)))</formula>
    </cfRule>
    <cfRule type="containsText" dxfId="26" priority="22" operator="containsText" text="MARC">
      <formula>NOT(ISERROR(SEARCH("MARC",H3)))</formula>
    </cfRule>
  </conditionalFormatting>
  <conditionalFormatting sqref="J1:J2 J4:J1048576">
    <cfRule type="containsText" dxfId="25" priority="16" operator="containsText" text="P3">
      <formula>NOT(ISERROR(SEARCH("P3",J1)))</formula>
    </cfRule>
    <cfRule type="containsText" dxfId="24" priority="17" operator="containsText" text="P2">
      <formula>NOT(ISERROR(SEARCH("P2",J1)))</formula>
    </cfRule>
    <cfRule type="containsText" dxfId="23" priority="18" operator="containsText" text="P1">
      <formula>NOT(ISERROR(SEARCH("P1",J1)))</formula>
    </cfRule>
  </conditionalFormatting>
  <conditionalFormatting sqref="J3">
    <cfRule type="containsText" dxfId="22" priority="12" operator="containsText" text="Deploy">
      <formula>NOT(ISERROR(SEARCH("Deploy",J3)))</formula>
    </cfRule>
    <cfRule type="containsText" dxfId="21" priority="13" operator="containsText" text="Test">
      <formula>NOT(ISERROR(SEARCH("Test",J3)))</formula>
    </cfRule>
    <cfRule type="containsText" dxfId="20" priority="14" operator="containsText" text="In PROGRESS">
      <formula>NOT(ISERROR(SEARCH("In PROGRESS",J3)))</formula>
    </cfRule>
    <cfRule type="containsText" dxfId="19" priority="15" operator="containsText" text="Done">
      <formula>NOT(ISERROR(SEARCH("Done",J3)))</formula>
    </cfRule>
  </conditionalFormatting>
  <conditionalFormatting sqref="J3">
    <cfRule type="containsText" dxfId="18" priority="9" operator="containsText" text="P3">
      <formula>NOT(ISERROR(SEARCH("P3",J3)))</formula>
    </cfRule>
    <cfRule type="containsText" dxfId="17" priority="10" operator="containsText" text="P2">
      <formula>NOT(ISERROR(SEARCH("P2",J3)))</formula>
    </cfRule>
    <cfRule type="containsText" dxfId="16" priority="11" operator="containsText" text="P1">
      <formula>NOT(ISERROR(SEARCH("P1",J3)))</formula>
    </cfRule>
  </conditionalFormatting>
  <conditionalFormatting sqref="H588:H618">
    <cfRule type="containsText" dxfId="15" priority="5" operator="containsText" text="TANINA">
      <formula>NOT(ISERROR(SEARCH("TANINA",H588)))</formula>
    </cfRule>
    <cfRule type="containsText" dxfId="14" priority="6" operator="containsText" text="HAMZA">
      <formula>NOT(ISERROR(SEARCH("HAMZA",H588)))</formula>
    </cfRule>
    <cfRule type="containsText" dxfId="13" priority="7" operator="containsText" text="FATEH">
      <formula>NOT(ISERROR(SEARCH("FATEH",H588)))</formula>
    </cfRule>
    <cfRule type="containsText" dxfId="12" priority="8" operator="containsText" text="MARC">
      <formula>NOT(ISERROR(SEARCH("MARC",H588)))</formula>
    </cfRule>
  </conditionalFormatting>
  <conditionalFormatting sqref="I567">
    <cfRule type="containsText" dxfId="11" priority="1" operator="containsText" text="Deploy">
      <formula>NOT(ISERROR(SEARCH("Deploy",I567)))</formula>
    </cfRule>
    <cfRule type="containsText" dxfId="10" priority="2" operator="containsText" text="Test">
      <formula>NOT(ISERROR(SEARCH("Test",I567)))</formula>
    </cfRule>
    <cfRule type="containsText" dxfId="9" priority="3" operator="containsText" text="In PROGRESS">
      <formula>NOT(ISERROR(SEARCH("In PROGRESS",I567)))</formula>
    </cfRule>
    <cfRule type="containsText" dxfId="8" priority="4" operator="containsText" text="Done">
      <formula>NOT(ISERROR(SEARCH("Done",I567)))</formula>
    </cfRule>
  </conditionalFormatting>
  <dataValidations count="4">
    <dataValidation type="list" allowBlank="1" showInputMessage="1" showErrorMessage="1" sqref="I3:I1048576" xr:uid="{8D41F281-30EE-4C93-991E-90EA9F072078}">
      <formula1>"Todo,In progress,Test,Deploy,Done"</formula1>
    </dataValidation>
    <dataValidation type="list" allowBlank="1" showInputMessage="1" showErrorMessage="1" sqref="H588:H1048576 H1:H2" xr:uid="{E1767A8B-8E9B-4572-BB91-E14E636B291B}">
      <formula1>"FATEH,HAMZA,MARC,TANINA"</formula1>
    </dataValidation>
    <dataValidation type="list" allowBlank="1" showInputMessage="1" showErrorMessage="1" sqref="H3:H587" xr:uid="{BCFF3B66-9E71-49F0-A872-72A221B1BD7B}">
      <formula1>"FATEH,HAMZA,MARC,THANINA"</formula1>
    </dataValidation>
    <dataValidation type="list" allowBlank="1" showInputMessage="1" showErrorMessage="1" sqref="J1 J3:J1048576" xr:uid="{EA67FCD7-165D-43A7-8480-1FB9E972F19D}">
      <formula1>"P1,P2,P3,P4"</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A935-4FAD-4BE5-8ABC-440E89A88868}">
  <sheetPr filterMode="1"/>
  <dimension ref="A1:Z1115"/>
  <sheetViews>
    <sheetView topLeftCell="A410" zoomScale="85" zoomScaleNormal="85" workbookViewId="0">
      <selection activeCell="E9" sqref="E9"/>
    </sheetView>
  </sheetViews>
  <sheetFormatPr baseColWidth="10" defaultRowHeight="15" x14ac:dyDescent="0.25"/>
  <cols>
    <col min="1" max="1" width="11.42578125" style="8"/>
    <col min="2" max="2" width="69.140625" bestFit="1" customWidth="1"/>
    <col min="3" max="3" width="20.42578125" bestFit="1" customWidth="1"/>
    <col min="4" max="4" width="19.140625" bestFit="1" customWidth="1"/>
    <col min="5" max="5" width="21.5703125" bestFit="1" customWidth="1"/>
    <col min="6" max="6" width="18.7109375" bestFit="1" customWidth="1"/>
    <col min="7" max="7" width="11.42578125" style="8"/>
    <col min="8" max="8" width="30.140625" bestFit="1" customWidth="1"/>
    <col min="9" max="9" width="20.42578125" bestFit="1" customWidth="1"/>
    <col min="10" max="10" width="19.140625" bestFit="1" customWidth="1"/>
    <col min="11" max="11" width="21.5703125" bestFit="1" customWidth="1"/>
    <col min="12" max="12" width="18.7109375" bestFit="1" customWidth="1"/>
    <col min="13" max="13" width="11.42578125" style="8"/>
    <col min="14" max="14" width="30.140625" bestFit="1" customWidth="1"/>
    <col min="15" max="15" width="20.42578125" bestFit="1" customWidth="1"/>
    <col min="16" max="16" width="19.140625" bestFit="1" customWidth="1"/>
    <col min="17" max="17" width="21.5703125" bestFit="1" customWidth="1"/>
    <col min="18" max="18" width="18.7109375" bestFit="1" customWidth="1"/>
    <col min="19" max="26" width="11.42578125" style="8"/>
  </cols>
  <sheetData>
    <row r="1" spans="1:26" s="8" customFormat="1" x14ac:dyDescent="0.25">
      <c r="H1" s="8" t="s">
        <v>127</v>
      </c>
    </row>
    <row r="2" spans="1:26" s="8" customFormat="1" x14ac:dyDescent="0.25"/>
    <row r="3" spans="1:26" s="8" customFormat="1" x14ac:dyDescent="0.25"/>
    <row r="4" spans="1:26" s="8" customFormat="1" x14ac:dyDescent="0.25">
      <c r="A4" s="25"/>
      <c r="B4" s="26" t="s">
        <v>115</v>
      </c>
      <c r="F4" s="25" t="s">
        <v>116</v>
      </c>
      <c r="G4" s="26"/>
      <c r="H4" s="26" t="s">
        <v>128</v>
      </c>
      <c r="L4" s="25" t="s">
        <v>129</v>
      </c>
      <c r="N4" s="26" t="s">
        <v>130</v>
      </c>
      <c r="R4" s="25" t="s">
        <v>131</v>
      </c>
    </row>
    <row r="5" spans="1:26" ht="15.75" customHeight="1" x14ac:dyDescent="0.25">
      <c r="B5" s="48" t="s">
        <v>104</v>
      </c>
      <c r="C5" s="49"/>
      <c r="D5" s="49"/>
      <c r="E5" s="49"/>
      <c r="F5" s="49"/>
      <c r="H5" s="48" t="s">
        <v>120</v>
      </c>
      <c r="I5" s="49"/>
      <c r="J5" s="49"/>
      <c r="K5" s="49"/>
      <c r="L5" s="49"/>
      <c r="N5" s="48" t="s">
        <v>121</v>
      </c>
      <c r="O5" s="49"/>
      <c r="P5" s="49"/>
      <c r="Q5" s="49"/>
      <c r="R5" s="49"/>
    </row>
    <row r="6" spans="1:26" x14ac:dyDescent="0.25">
      <c r="B6" s="48"/>
      <c r="C6" s="49"/>
      <c r="D6" s="49"/>
      <c r="E6" s="49"/>
      <c r="F6" s="49"/>
      <c r="H6" s="48"/>
      <c r="I6" s="49"/>
      <c r="J6" s="49"/>
      <c r="K6" s="49"/>
      <c r="L6" s="49"/>
      <c r="N6" s="48"/>
      <c r="O6" s="49"/>
      <c r="P6" s="49"/>
      <c r="Q6" s="49"/>
      <c r="R6" s="49"/>
    </row>
    <row r="7" spans="1:26" ht="15.75" thickBot="1" x14ac:dyDescent="0.3">
      <c r="B7" s="50"/>
      <c r="C7" s="51"/>
      <c r="D7" s="51"/>
      <c r="E7" s="51"/>
      <c r="F7" s="51"/>
      <c r="H7" s="50"/>
      <c r="I7" s="51"/>
      <c r="J7" s="51"/>
      <c r="K7" s="51"/>
      <c r="L7" s="51"/>
      <c r="N7" s="50"/>
      <c r="O7" s="51"/>
      <c r="P7" s="51"/>
      <c r="Q7" s="51"/>
      <c r="R7" s="51"/>
    </row>
    <row r="8" spans="1:26" s="7" customFormat="1" ht="16.5" thickTop="1" thickBot="1" x14ac:dyDescent="0.3">
      <c r="A8" s="8"/>
      <c r="G8" s="8"/>
      <c r="M8" s="8"/>
      <c r="S8" s="8"/>
      <c r="T8" s="8"/>
      <c r="U8" s="8"/>
      <c r="V8" s="8"/>
      <c r="W8" s="8"/>
      <c r="X8" s="8"/>
      <c r="Y8" s="8"/>
      <c r="Z8" s="8"/>
    </row>
    <row r="9" spans="1:26" s="7" customFormat="1" ht="16.5" thickTop="1" thickBot="1" x14ac:dyDescent="0.3">
      <c r="A9" s="8"/>
      <c r="B9" s="33" t="s">
        <v>119</v>
      </c>
      <c r="C9" s="33" t="s">
        <v>123</v>
      </c>
      <c r="D9" s="33" t="s">
        <v>117</v>
      </c>
      <c r="E9" s="33" t="s">
        <v>118</v>
      </c>
      <c r="F9" s="33" t="s">
        <v>124</v>
      </c>
      <c r="G9" s="8"/>
      <c r="H9" s="33" t="s">
        <v>119</v>
      </c>
      <c r="I9" s="33" t="s">
        <v>123</v>
      </c>
      <c r="J9" s="33" t="s">
        <v>117</v>
      </c>
      <c r="K9" s="33" t="s">
        <v>118</v>
      </c>
      <c r="L9" s="33" t="s">
        <v>124</v>
      </c>
      <c r="M9" s="8"/>
      <c r="N9" s="33" t="s">
        <v>119</v>
      </c>
      <c r="O9" s="33" t="s">
        <v>123</v>
      </c>
      <c r="P9" s="33" t="s">
        <v>117</v>
      </c>
      <c r="Q9" s="33" t="s">
        <v>118</v>
      </c>
      <c r="R9" s="33" t="s">
        <v>124</v>
      </c>
      <c r="S9" s="8"/>
      <c r="T9" s="8"/>
      <c r="U9" s="8"/>
      <c r="V9" s="8"/>
      <c r="W9" s="8"/>
      <c r="X9" s="8"/>
      <c r="Y9" s="8"/>
      <c r="Z9" s="8"/>
    </row>
    <row r="10" spans="1:26" ht="26.25" hidden="1" thickTop="1" x14ac:dyDescent="0.25">
      <c r="B10" s="32" t="str">
        <f>_xlfn.CONCAT(LEFT('Global Backlog'!B3,5)," -- ",'Global Backlog'!C3," --
",'Global Backlog'!D3)</f>
        <v>[API] -- Créer un Ticket Jump à partir du DcoPortal --
0</v>
      </c>
      <c r="C10" s="35">
        <f>'Global Backlog'!J3</f>
        <v>0</v>
      </c>
      <c r="D10" s="35">
        <f>'Global Backlog'!K3</f>
        <v>0</v>
      </c>
      <c r="E10" s="35" t="e">
        <f>'Global Backlog'!H3</f>
        <v>#REF!</v>
      </c>
      <c r="F10" s="40">
        <f>'Global Backlog'!I3</f>
        <v>0</v>
      </c>
    </row>
    <row r="11" spans="1:26" ht="26.25" hidden="1" thickTop="1" x14ac:dyDescent="0.25">
      <c r="B11" s="32" t="str">
        <f>_xlfn.CONCAT(LEFT('Global Backlog'!B4,5)," -- ",'Global Backlog'!C4," --
",'Global Backlog'!D4)</f>
        <v>[API] -- Créer un Ticket Jump à partir du DcoPortal --
0</v>
      </c>
      <c r="C11" s="35">
        <f>'Global Backlog'!J4</f>
        <v>0</v>
      </c>
      <c r="D11" s="35">
        <f>'Global Backlog'!K4</f>
        <v>0</v>
      </c>
      <c r="E11" s="35" t="e">
        <f>'Global Backlog'!H4</f>
        <v>#REF!</v>
      </c>
      <c r="F11" s="40">
        <f>'Global Backlog'!I4</f>
        <v>0</v>
      </c>
    </row>
    <row r="12" spans="1:26" ht="26.25" hidden="1" thickTop="1" x14ac:dyDescent="0.25">
      <c r="B12" s="32" t="str">
        <f>_xlfn.CONCAT(LEFT('Global Backlog'!B5,5)," -- ",'Global Backlog'!C5," --
",'Global Backlog'!D5)</f>
        <v>[API] -- Créer un Ticket Jump à partir du DcoPortal --
0</v>
      </c>
      <c r="E12" s="35" t="e">
        <f>'Global Backlog'!H5</f>
        <v>#REF!</v>
      </c>
      <c r="F12" s="40"/>
    </row>
    <row r="13" spans="1:26" ht="26.25" hidden="1" thickTop="1" x14ac:dyDescent="0.25">
      <c r="B13" s="32" t="str">
        <f>_xlfn.CONCAT(LEFT('Global Backlog'!B6,5)," -- ",'Global Backlog'!C6," --
",'Global Backlog'!D6)</f>
        <v>[API] -- Créer un Ticket Jump à partir du DcoPortal --
0</v>
      </c>
      <c r="C13" s="35">
        <f>'Global Backlog'!J6</f>
        <v>0</v>
      </c>
      <c r="D13" s="35">
        <f>'Global Backlog'!K6</f>
        <v>0</v>
      </c>
      <c r="E13" s="35" t="e">
        <f>'Global Backlog'!H6</f>
        <v>#REF!</v>
      </c>
      <c r="F13" s="40">
        <f>'Global Backlog'!I6</f>
        <v>0</v>
      </c>
    </row>
    <row r="14" spans="1:26" ht="26.25" hidden="1" thickTop="1" x14ac:dyDescent="0.25">
      <c r="B14" s="32" t="str">
        <f>_xlfn.CONCAT(LEFT('Global Backlog'!B7,5)," -- ",'Global Backlog'!C7," --
",'Global Backlog'!D7)</f>
        <v>[API] -- Créer un Ticket Jump à partir du DcoPortal --
0</v>
      </c>
      <c r="C14" s="35">
        <f>'Global Backlog'!J7</f>
        <v>0</v>
      </c>
      <c r="D14" s="35">
        <f>'Global Backlog'!K7</f>
        <v>0</v>
      </c>
      <c r="E14" s="35" t="e">
        <f>'Global Backlog'!H7</f>
        <v>#REF!</v>
      </c>
      <c r="F14" s="40">
        <f>'Global Backlog'!I7</f>
        <v>0</v>
      </c>
    </row>
    <row r="15" spans="1:26" ht="26.25" hidden="1" thickTop="1" x14ac:dyDescent="0.25">
      <c r="B15" s="32" t="str">
        <f>_xlfn.CONCAT(LEFT('Global Backlog'!B8,5)," -- ",'Global Backlog'!C8," --
",'Global Backlog'!D8)</f>
        <v>[API] -- Créer un Ticket Jump à partir du DcoPortal --
0</v>
      </c>
      <c r="C15" s="35">
        <f>'Global Backlog'!J8</f>
        <v>0</v>
      </c>
      <c r="D15" s="35">
        <f>'Global Backlog'!K8</f>
        <v>0</v>
      </c>
      <c r="E15" s="35" t="e">
        <f>'Global Backlog'!H8</f>
        <v>#REF!</v>
      </c>
      <c r="F15" s="40">
        <f>'Global Backlog'!I8</f>
        <v>0</v>
      </c>
    </row>
    <row r="16" spans="1:26" ht="26.25" hidden="1" thickTop="1" x14ac:dyDescent="0.25">
      <c r="B16" s="32" t="str">
        <f>_xlfn.CONCAT(LEFT('Global Backlog'!B9,5)," -- ",'Global Backlog'!C9," --
",'Global Backlog'!D9)</f>
        <v>[API] -- Créer un Ticket Jump à partir du DcoPortal --
0</v>
      </c>
      <c r="C16" s="35">
        <f>'Global Backlog'!J9</f>
        <v>0</v>
      </c>
      <c r="D16" s="35">
        <f>'Global Backlog'!K9</f>
        <v>0</v>
      </c>
      <c r="E16" s="35" t="e">
        <f>'Global Backlog'!H9</f>
        <v>#REF!</v>
      </c>
      <c r="F16" s="40">
        <f>'Global Backlog'!I9</f>
        <v>0</v>
      </c>
    </row>
    <row r="17" spans="2:6" ht="26.25" hidden="1" thickTop="1" x14ac:dyDescent="0.25">
      <c r="B17" s="32" t="str">
        <f>_xlfn.CONCAT(LEFT('Global Backlog'!B10,5)," -- ",'Global Backlog'!C10," --
",'Global Backlog'!D10)</f>
        <v>[API] -- Créer un Ticket Jump à partir du DcoPortal --
0</v>
      </c>
      <c r="C17" s="35">
        <f>'Global Backlog'!J10</f>
        <v>0</v>
      </c>
      <c r="D17" s="35">
        <f>'Global Backlog'!K10</f>
        <v>0</v>
      </c>
      <c r="E17" s="35" t="e">
        <f>'Global Backlog'!H10</f>
        <v>#REF!</v>
      </c>
      <c r="F17" s="40">
        <f>'Global Backlog'!I10</f>
        <v>0</v>
      </c>
    </row>
    <row r="18" spans="2:6" ht="26.25" hidden="1" thickTop="1" x14ac:dyDescent="0.25">
      <c r="B18" s="32" t="str">
        <f>_xlfn.CONCAT(LEFT('Global Backlog'!B11,5)," -- ",'Global Backlog'!C11," --
",'Global Backlog'!D11)</f>
        <v>[API] -- Créer un Ticket Jump à partir du DcoPortal --
0</v>
      </c>
      <c r="C18" s="35">
        <f>'Global Backlog'!J11</f>
        <v>0</v>
      </c>
      <c r="D18" s="35">
        <f>'Global Backlog'!K11</f>
        <v>0</v>
      </c>
      <c r="E18" s="35" t="e">
        <f>'Global Backlog'!H11</f>
        <v>#REF!</v>
      </c>
      <c r="F18" s="40">
        <f>'Global Backlog'!I11</f>
        <v>0</v>
      </c>
    </row>
    <row r="19" spans="2:6" ht="26.25" hidden="1" thickTop="1" x14ac:dyDescent="0.25">
      <c r="B19" s="32" t="str">
        <f>_xlfn.CONCAT(LEFT('Global Backlog'!B12,5)," -- ",'Global Backlog'!C12," --
",'Global Backlog'!D12)</f>
        <v>[API] -- Créer un Ticket Jump à partir du DcoPortal --
0</v>
      </c>
      <c r="C19" s="35">
        <f>'Global Backlog'!J12</f>
        <v>0</v>
      </c>
      <c r="D19" s="35">
        <f>'Global Backlog'!K12</f>
        <v>0</v>
      </c>
      <c r="E19" s="35" t="e">
        <f>'Global Backlog'!H12</f>
        <v>#REF!</v>
      </c>
      <c r="F19" s="40">
        <f>'Global Backlog'!I12</f>
        <v>0</v>
      </c>
    </row>
    <row r="20" spans="2:6" ht="26.25" hidden="1" thickTop="1" x14ac:dyDescent="0.25">
      <c r="B20" s="32" t="str">
        <f>_xlfn.CONCAT(LEFT('Global Backlog'!B13,5)," -- ",'Global Backlog'!C13," --
",'Global Backlog'!D13)</f>
        <v>[API] -- Créer un Ticket Jump à partir du DcoPortal --
0</v>
      </c>
      <c r="C20" s="35">
        <f>'Global Backlog'!J13</f>
        <v>0</v>
      </c>
      <c r="D20" s="35">
        <f>'Global Backlog'!K13</f>
        <v>0</v>
      </c>
      <c r="E20" s="35" t="e">
        <f>'Global Backlog'!H13</f>
        <v>#REF!</v>
      </c>
      <c r="F20" s="40">
        <f>'Global Backlog'!I13</f>
        <v>0</v>
      </c>
    </row>
    <row r="21" spans="2:6" ht="26.25" hidden="1" thickTop="1" x14ac:dyDescent="0.25">
      <c r="B21" s="32" t="str">
        <f>_xlfn.CONCAT(LEFT('Global Backlog'!B14,5)," -- ",'Global Backlog'!C14," --
",'Global Backlog'!D14)</f>
        <v>[API] -- Créer un Ticket Jump à partir du DcoPortal --
0</v>
      </c>
      <c r="C21" s="35">
        <f>'Global Backlog'!J14</f>
        <v>0</v>
      </c>
      <c r="D21" s="35">
        <f>'Global Backlog'!K14</f>
        <v>0</v>
      </c>
      <c r="E21" s="35" t="e">
        <f>'Global Backlog'!H14</f>
        <v>#REF!</v>
      </c>
      <c r="F21" s="40">
        <f>'Global Backlog'!I14</f>
        <v>0</v>
      </c>
    </row>
    <row r="22" spans="2:6" ht="39" thickTop="1" x14ac:dyDescent="0.25">
      <c r="B22" s="32" t="str">
        <f>_xlfn.CONCAT(LEFT('Global Backlog'!B15,5)," -- ",'Global Backlog'!C15," --
",'Global Backlog'!D15)</f>
        <v>[EC]  -- [BUG &amp; SUPPORT] --
Retirer le nom de Fabien dans la liste de diffusion des mails de fermeture des changes</v>
      </c>
      <c r="C22" s="35" t="str">
        <f>'Global Backlog'!J15</f>
        <v>P1</v>
      </c>
      <c r="D22" s="35">
        <f>'Global Backlog'!K15</f>
        <v>0</v>
      </c>
      <c r="E22" s="35" t="str">
        <f>'Global Backlog'!H15</f>
        <v>MARC</v>
      </c>
      <c r="F22" s="40" t="str">
        <f>'Global Backlog'!I15</f>
        <v>Todo</v>
      </c>
    </row>
    <row r="23" spans="2:6" ht="25.5" x14ac:dyDescent="0.25">
      <c r="B23" s="32" t="str">
        <f>_xlfn.CONCAT(LEFT('Global Backlog'!B17,5)," -- ",'Global Backlog'!C17," --
",'Global Backlog'!D17)</f>
        <v>[GA]  -- Interfacer avec les SI hébergergeur --
Intégration API vers IBM (Orchestra)</v>
      </c>
      <c r="C23" s="35" t="str">
        <f>'Global Backlog'!J17</f>
        <v>P1</v>
      </c>
      <c r="D23" s="35">
        <f>'Global Backlog'!K17</f>
        <v>0</v>
      </c>
      <c r="E23" s="35" t="str">
        <f>'Global Backlog'!H17</f>
        <v>MARC</v>
      </c>
      <c r="F23" s="40" t="str">
        <f>'Global Backlog'!I17</f>
        <v>Todo</v>
      </c>
    </row>
    <row r="24" spans="2:6" ht="25.5" x14ac:dyDescent="0.25">
      <c r="B24" s="32" t="str">
        <f>_xlfn.CONCAT(LEFT('Global Backlog'!B18,5)," -- ",'Global Backlog'!C18," --
",'Global Backlog'!D18)</f>
        <v>[GA]  -- Interfacer avec les SI hébergergeur --
Intégration API Equinix (Data 4)</v>
      </c>
      <c r="C24" s="35" t="str">
        <f>'Global Backlog'!J18</f>
        <v>P1</v>
      </c>
      <c r="D24" s="35">
        <f>'Global Backlog'!K18</f>
        <v>0</v>
      </c>
      <c r="E24" s="35" t="str">
        <f>'Global Backlog'!H18</f>
        <v>MARC</v>
      </c>
      <c r="F24" s="40" t="str">
        <f>'Global Backlog'!I18</f>
        <v>Todo</v>
      </c>
    </row>
    <row r="25" spans="2:6" ht="25.5" x14ac:dyDescent="0.25">
      <c r="B25" s="32" t="str">
        <f>_xlfn.CONCAT(LEFT('Global Backlog'!B467,5)," -- ",'Global Backlog'!C467," --
",'Global Backlog'!D467)</f>
        <v>[PDU] -- Transférer les données collectées vers IMM et UBIGreen --
Développer une interface d'export Excel</v>
      </c>
      <c r="C25" s="35" t="str">
        <f>'Global Backlog'!J467</f>
        <v>P2</v>
      </c>
      <c r="D25" s="35">
        <f>'Global Backlog'!K467</f>
        <v>0</v>
      </c>
      <c r="E25" s="35" t="str">
        <f>'Global Backlog'!H467</f>
        <v>THANINA</v>
      </c>
      <c r="F25" s="40" t="str">
        <f>'Global Backlog'!I467</f>
        <v>Todo</v>
      </c>
    </row>
    <row r="26" spans="2:6" ht="25.5" hidden="1" x14ac:dyDescent="0.25">
      <c r="B26" s="32" t="str">
        <f>_xlfn.CONCAT(LEFT('Global Backlog'!B19,5)," -- ",'Global Backlog'!C19," --
",'Global Backlog'!D19)</f>
        <v>[CM]  --  --
0</v>
      </c>
      <c r="C26" s="35">
        <f>'Global Backlog'!J19</f>
        <v>0</v>
      </c>
      <c r="D26" s="35">
        <f>'Global Backlog'!K19</f>
        <v>0</v>
      </c>
      <c r="E26" s="35" t="e">
        <f>'Global Backlog'!H19</f>
        <v>#REF!</v>
      </c>
      <c r="F26" s="40">
        <f>'Global Backlog'!I19</f>
        <v>0</v>
      </c>
    </row>
    <row r="27" spans="2:6" ht="25.5" x14ac:dyDescent="0.25">
      <c r="B27" s="32" t="str">
        <f>_xlfn.CONCAT(LEFT('Global Backlog'!B468,5)," -- ",'Global Backlog'!C468," --
",'Global Backlog'!D468)</f>
        <v>[PDU] -- Transférer les données collectées vers IMM et UBIGreen --
Développer un script d'envoie automatique par mail</v>
      </c>
      <c r="C27" s="35" t="str">
        <f>'Global Backlog'!J468</f>
        <v>P2</v>
      </c>
      <c r="D27" s="35">
        <f>'Global Backlog'!K468</f>
        <v>0</v>
      </c>
      <c r="E27" s="35" t="str">
        <f>'Global Backlog'!H468</f>
        <v>THANINA</v>
      </c>
      <c r="F27" s="40" t="str">
        <f>'Global Backlog'!I468</f>
        <v>Todo</v>
      </c>
    </row>
    <row r="28" spans="2:6" ht="25.5" hidden="1" x14ac:dyDescent="0.25">
      <c r="B28" s="32" t="str">
        <f>_xlfn.CONCAT(LEFT('Global Backlog'!B21,5)," -- ",'Global Backlog'!C21," --
",'Global Backlog'!D21)</f>
        <v>[CM]  --  --
0</v>
      </c>
      <c r="C28" s="35">
        <f>'Global Backlog'!J21</f>
        <v>0</v>
      </c>
      <c r="D28" s="35">
        <f>'Global Backlog'!K21</f>
        <v>0</v>
      </c>
      <c r="E28" s="35" t="e">
        <f>'Global Backlog'!H21</f>
        <v>#REF!</v>
      </c>
      <c r="F28" s="40">
        <f>'Global Backlog'!I21</f>
        <v>0</v>
      </c>
    </row>
    <row r="29" spans="2:6" ht="25.5" hidden="1" x14ac:dyDescent="0.25">
      <c r="B29" s="32" t="str">
        <f>_xlfn.CONCAT(LEFT('Global Backlog'!B22,5)," -- ",'Global Backlog'!C22," --
",'Global Backlog'!D22)</f>
        <v>[CM]  --  --
0</v>
      </c>
      <c r="E29" s="35" t="e">
        <f>'Global Backlog'!H22</f>
        <v>#REF!</v>
      </c>
      <c r="F29" s="40"/>
    </row>
    <row r="30" spans="2:6" ht="25.5" hidden="1" x14ac:dyDescent="0.25">
      <c r="B30" s="32" t="str">
        <f>_xlfn.CONCAT(LEFT('Global Backlog'!B23,5)," -- ",'Global Backlog'!C23," --
",'Global Backlog'!D23)</f>
        <v>[CM]  --  --
0</v>
      </c>
      <c r="C30" s="35">
        <f>'Global Backlog'!J23</f>
        <v>0</v>
      </c>
      <c r="D30" s="35">
        <f>'Global Backlog'!K23</f>
        <v>0</v>
      </c>
      <c r="E30" s="35" t="e">
        <f>'Global Backlog'!H23</f>
        <v>#REF!</v>
      </c>
      <c r="F30" s="40">
        <f>'Global Backlog'!I23</f>
        <v>0</v>
      </c>
    </row>
    <row r="31" spans="2:6" ht="38.25" hidden="1" x14ac:dyDescent="0.25">
      <c r="B31" s="32" t="str">
        <f>_xlfn.CONCAT(LEFT('Global Backlog'!B24,5)," -- ",'Global Backlog'!C24," --
",'Global Backlog'!D24)</f>
        <v>[CM]  --  --
0</v>
      </c>
      <c r="C31" s="35">
        <f>'Global Backlog'!J24</f>
        <v>0</v>
      </c>
      <c r="D31" s="35">
        <f>'Global Backlog'!K24</f>
        <v>0</v>
      </c>
      <c r="E31" s="35" t="e">
        <f>'Global Backlog'!H24</f>
        <v>#REF!</v>
      </c>
      <c r="F31" s="40">
        <f>'Global Backlog'!I24</f>
        <v>0</v>
      </c>
    </row>
    <row r="32" spans="2:6" ht="25.5" hidden="1" x14ac:dyDescent="0.25">
      <c r="B32" s="32" t="str">
        <f>_xlfn.CONCAT(LEFT('Global Backlog'!B25,5)," -- ",'Global Backlog'!C25," --
",'Global Backlog'!D25)</f>
        <v>[CM]  --  --
0</v>
      </c>
      <c r="F32" s="40"/>
    </row>
    <row r="33" spans="2:6" ht="25.5" hidden="1" x14ac:dyDescent="0.25">
      <c r="B33" s="32" t="str">
        <f>_xlfn.CONCAT(LEFT('Global Backlog'!B26,5)," -- ",'Global Backlog'!C26," --
",'Global Backlog'!D26)</f>
        <v>[CM]  --  --
0</v>
      </c>
      <c r="F33" s="40"/>
    </row>
    <row r="34" spans="2:6" ht="25.5" hidden="1" x14ac:dyDescent="0.25">
      <c r="B34" s="32" t="str">
        <f>_xlfn.CONCAT(LEFT('Global Backlog'!B27,5)," -- ",'Global Backlog'!C27," --
",'Global Backlog'!D27)</f>
        <v>[CM]  --  --
0</v>
      </c>
      <c r="F34" s="40"/>
    </row>
    <row r="35" spans="2:6" ht="25.5" hidden="1" x14ac:dyDescent="0.25">
      <c r="B35" s="32" t="str">
        <f>_xlfn.CONCAT(LEFT('Global Backlog'!B28,5)," -- ",'Global Backlog'!C28," --
",'Global Backlog'!D28)</f>
        <v>[CM]  --  --
0</v>
      </c>
      <c r="F35" s="40"/>
    </row>
    <row r="36" spans="2:6" ht="25.5" hidden="1" x14ac:dyDescent="0.25">
      <c r="B36" s="32" t="str">
        <f>_xlfn.CONCAT(LEFT('Global Backlog'!B29,5)," -- ",'Global Backlog'!C29," --
",'Global Backlog'!D29)</f>
        <v>[CM]  --  --
0</v>
      </c>
      <c r="F36" s="40"/>
    </row>
    <row r="37" spans="2:6" ht="25.5" hidden="1" x14ac:dyDescent="0.25">
      <c r="B37" s="32" t="str">
        <f>_xlfn.CONCAT(LEFT('Global Backlog'!B30,5)," -- ",'Global Backlog'!C30," --
",'Global Backlog'!D30)</f>
        <v>[CM]  --  --
0</v>
      </c>
      <c r="F37" s="40"/>
    </row>
    <row r="38" spans="2:6" ht="25.5" hidden="1" x14ac:dyDescent="0.25">
      <c r="B38" s="32" t="str">
        <f>_xlfn.CONCAT(LEFT('Global Backlog'!B31,5)," -- ",'Global Backlog'!C31," --
",'Global Backlog'!D31)</f>
        <v>[CM]  --  --
0</v>
      </c>
      <c r="F38" s="40"/>
    </row>
    <row r="39" spans="2:6" ht="25.5" hidden="1" x14ac:dyDescent="0.25">
      <c r="B39" s="32" t="str">
        <f>_xlfn.CONCAT(LEFT('Global Backlog'!B32,5)," -- ",'Global Backlog'!C32," --
",'Global Backlog'!D32)</f>
        <v>[CM]  --  --
0</v>
      </c>
      <c r="F39" s="40"/>
    </row>
    <row r="40" spans="2:6" ht="25.5" hidden="1" x14ac:dyDescent="0.25">
      <c r="B40" s="32" t="str">
        <f>_xlfn.CONCAT(LEFT('Global Backlog'!B33,5)," -- ",'Global Backlog'!C33," --
",'Global Backlog'!D33)</f>
        <v>[CM]  --  --
0</v>
      </c>
      <c r="F40" s="40"/>
    </row>
    <row r="41" spans="2:6" ht="25.5" hidden="1" x14ac:dyDescent="0.25">
      <c r="B41" s="32" t="str">
        <f>_xlfn.CONCAT(LEFT('Global Backlog'!B34,5)," -- ",'Global Backlog'!C34," --
",'Global Backlog'!D34)</f>
        <v>[CM]  --  --
0</v>
      </c>
      <c r="F41" s="40"/>
    </row>
    <row r="42" spans="2:6" ht="25.5" hidden="1" x14ac:dyDescent="0.25">
      <c r="B42" s="32" t="str">
        <f>_xlfn.CONCAT(LEFT('Global Backlog'!B35,5)," -- ",'Global Backlog'!C35," --
",'Global Backlog'!D35)</f>
        <v>[CM]  --  --
0</v>
      </c>
      <c r="F42" s="40"/>
    </row>
    <row r="43" spans="2:6" ht="25.5" hidden="1" x14ac:dyDescent="0.25">
      <c r="B43" s="32" t="str">
        <f>_xlfn.CONCAT(LEFT('Global Backlog'!B36,5)," -- ",'Global Backlog'!C36," --
",'Global Backlog'!D36)</f>
        <v>[CM]  --  --
0</v>
      </c>
      <c r="F43" s="40"/>
    </row>
    <row r="44" spans="2:6" ht="25.5" hidden="1" x14ac:dyDescent="0.25">
      <c r="B44" s="32" t="str">
        <f>_xlfn.CONCAT(LEFT('Global Backlog'!B37,5)," -- ",'Global Backlog'!C37," --
",'Global Backlog'!D37)</f>
        <v>[CM]  --  --
0</v>
      </c>
      <c r="F44" s="40"/>
    </row>
    <row r="45" spans="2:6" ht="25.5" hidden="1" x14ac:dyDescent="0.25">
      <c r="B45" s="32" t="str">
        <f>_xlfn.CONCAT(LEFT('Global Backlog'!B38,5)," -- ",'Global Backlog'!C38," --
",'Global Backlog'!D38)</f>
        <v>[CM]  --  --
0</v>
      </c>
      <c r="F45" s="40"/>
    </row>
    <row r="46" spans="2:6" ht="25.5" hidden="1" x14ac:dyDescent="0.25">
      <c r="B46" s="32" t="str">
        <f>_xlfn.CONCAT(LEFT('Global Backlog'!B39,5)," -- ",'Global Backlog'!C39," --
",'Global Backlog'!D39)</f>
        <v>[CM]  --  --
0</v>
      </c>
      <c r="F46" s="40"/>
    </row>
    <row r="47" spans="2:6" ht="25.5" hidden="1" x14ac:dyDescent="0.25">
      <c r="B47" s="32" t="str">
        <f>_xlfn.CONCAT(LEFT('Global Backlog'!B40,5)," -- ",'Global Backlog'!C40," --
",'Global Backlog'!D40)</f>
        <v>[CM]  --  --
0</v>
      </c>
      <c r="F47" s="40"/>
    </row>
    <row r="48" spans="2:6" ht="25.5" hidden="1" x14ac:dyDescent="0.25">
      <c r="B48" s="32" t="str">
        <f>_xlfn.CONCAT(LEFT('Global Backlog'!B41,5)," -- ",'Global Backlog'!C41," --
",'Global Backlog'!D41)</f>
        <v>[CM]  --  --
0</v>
      </c>
      <c r="F48" s="40"/>
    </row>
    <row r="49" spans="2:6" ht="25.5" hidden="1" x14ac:dyDescent="0.25">
      <c r="B49" s="32" t="str">
        <f>_xlfn.CONCAT(LEFT('Global Backlog'!B42,5)," -- ",'Global Backlog'!C42," --
",'Global Backlog'!D42)</f>
        <v>[CM]  --  --
0</v>
      </c>
      <c r="F49" s="40"/>
    </row>
    <row r="50" spans="2:6" ht="25.5" hidden="1" x14ac:dyDescent="0.25">
      <c r="B50" s="32" t="str">
        <f>_xlfn.CONCAT(LEFT('Global Backlog'!B43,5)," -- ",'Global Backlog'!C43," --
",'Global Backlog'!D43)</f>
        <v>[CM]  --  --
0</v>
      </c>
      <c r="F50" s="40"/>
    </row>
    <row r="51" spans="2:6" ht="25.5" hidden="1" x14ac:dyDescent="0.25">
      <c r="B51" s="32" t="str">
        <f>_xlfn.CONCAT(LEFT('Global Backlog'!B44,5)," -- ",'Global Backlog'!C44," --
",'Global Backlog'!D44)</f>
        <v>[CM]  --  --
0</v>
      </c>
      <c r="F51" s="40"/>
    </row>
    <row r="52" spans="2:6" ht="25.5" hidden="1" x14ac:dyDescent="0.25">
      <c r="B52" s="32" t="str">
        <f>_xlfn.CONCAT(LEFT('Global Backlog'!B45,5)," -- ",'Global Backlog'!C45," --
",'Global Backlog'!D45)</f>
        <v>[CM]  --  --
0</v>
      </c>
      <c r="F52" s="40"/>
    </row>
    <row r="53" spans="2:6" ht="25.5" hidden="1" x14ac:dyDescent="0.25">
      <c r="B53" s="32" t="str">
        <f>_xlfn.CONCAT(LEFT('Global Backlog'!B46,5)," -- ",'Global Backlog'!C46," --
",'Global Backlog'!D46)</f>
        <v>[CM]  --  --
0</v>
      </c>
      <c r="F53" s="40"/>
    </row>
    <row r="54" spans="2:6" ht="25.5" hidden="1" x14ac:dyDescent="0.25">
      <c r="B54" s="32" t="str">
        <f>_xlfn.CONCAT(LEFT('Global Backlog'!B47,5)," -- ",'Global Backlog'!C47," --
",'Global Backlog'!D47)</f>
        <v>[CM]  --  --
0</v>
      </c>
      <c r="F54" s="40"/>
    </row>
    <row r="55" spans="2:6" ht="25.5" hidden="1" x14ac:dyDescent="0.25">
      <c r="B55" s="32" t="str">
        <f>_xlfn.CONCAT(LEFT('Global Backlog'!B48,5)," -- ",'Global Backlog'!C48," --
",'Global Backlog'!D48)</f>
        <v>[CM]  --  --
0</v>
      </c>
      <c r="F55" s="40"/>
    </row>
    <row r="56" spans="2:6" ht="25.5" hidden="1" x14ac:dyDescent="0.25">
      <c r="B56" s="32" t="str">
        <f>_xlfn.CONCAT(LEFT('Global Backlog'!B49,5)," -- ",'Global Backlog'!C49," --
",'Global Backlog'!D49)</f>
        <v>[CM]  --  --
0</v>
      </c>
      <c r="F56" s="40"/>
    </row>
    <row r="57" spans="2:6" ht="25.5" hidden="1" x14ac:dyDescent="0.25">
      <c r="B57" s="32" t="str">
        <f>_xlfn.CONCAT(LEFT('Global Backlog'!B50,5)," -- ",'Global Backlog'!C50," --
",'Global Backlog'!D50)</f>
        <v>[CM]  --  --
0</v>
      </c>
      <c r="F57" s="40"/>
    </row>
    <row r="58" spans="2:6" ht="25.5" hidden="1" x14ac:dyDescent="0.25">
      <c r="B58" s="32" t="str">
        <f>_xlfn.CONCAT(LEFT('Global Backlog'!B51,5)," -- ",'Global Backlog'!C51," --
",'Global Backlog'!D51)</f>
        <v>[CM]  --  --
0</v>
      </c>
      <c r="F58" s="40"/>
    </row>
    <row r="59" spans="2:6" ht="25.5" x14ac:dyDescent="0.25">
      <c r="B59" s="32" t="str">
        <f>_xlfn.CONCAT(LEFT('Global Backlog'!B16,5)," -- ",'Global Backlog'!C16," --
",'Global Backlog'!D16)</f>
        <v>[GA]  -- Optimiser et fiabiliser le référentiel --
MAJ des noms des salles</v>
      </c>
      <c r="E59" s="35" t="str">
        <f>'Global Backlog'!H16</f>
        <v>FATEH</v>
      </c>
      <c r="F59" s="40"/>
    </row>
    <row r="60" spans="2:6" ht="25.5" hidden="1" x14ac:dyDescent="0.25">
      <c r="B60" s="32" t="str">
        <f>_xlfn.CONCAT(LEFT('Global Backlog'!B53,5)," -- ",'Global Backlog'!C53," --
",'Global Backlog'!D53)</f>
        <v>[CPT] --  --
0</v>
      </c>
      <c r="F60" s="40"/>
    </row>
    <row r="61" spans="2:6" ht="25.5" hidden="1" x14ac:dyDescent="0.25">
      <c r="B61" s="32" t="str">
        <f>_xlfn.CONCAT(LEFT('Global Backlog'!B54,5)," -- ",'Global Backlog'!C54," --
",'Global Backlog'!D54)</f>
        <v>[CPT] --  --
0</v>
      </c>
      <c r="F61" s="40"/>
    </row>
    <row r="62" spans="2:6" ht="25.5" hidden="1" x14ac:dyDescent="0.25">
      <c r="B62" s="32" t="str">
        <f>_xlfn.CONCAT(LEFT('Global Backlog'!B55,5)," -- ",'Global Backlog'!C55," --
",'Global Backlog'!D55)</f>
        <v>[CPT] --  --
0</v>
      </c>
      <c r="F62" s="40"/>
    </row>
    <row r="63" spans="2:6" ht="25.5" hidden="1" x14ac:dyDescent="0.25">
      <c r="B63" s="32" t="str">
        <f>_xlfn.CONCAT(LEFT('Global Backlog'!B56,5)," -- ",'Global Backlog'!C56," --
",'Global Backlog'!D56)</f>
        <v>[CPT] --  --
0</v>
      </c>
      <c r="F63" s="40"/>
    </row>
    <row r="64" spans="2:6" ht="25.5" hidden="1" x14ac:dyDescent="0.25">
      <c r="B64" s="32" t="str">
        <f>_xlfn.CONCAT(LEFT('Global Backlog'!B57,5)," -- ",'Global Backlog'!C57," --
",'Global Backlog'!D57)</f>
        <v>[CPT] --  --
0</v>
      </c>
      <c r="F64" s="40"/>
    </row>
    <row r="65" spans="2:6" ht="25.5" hidden="1" x14ac:dyDescent="0.25">
      <c r="B65" s="32" t="str">
        <f>_xlfn.CONCAT(LEFT('Global Backlog'!B58,5)," -- ",'Global Backlog'!C58," --
",'Global Backlog'!D58)</f>
        <v>[CPT] --  --
0</v>
      </c>
      <c r="F65" s="40"/>
    </row>
    <row r="66" spans="2:6" ht="25.5" hidden="1" x14ac:dyDescent="0.25">
      <c r="B66" s="32" t="str">
        <f>_xlfn.CONCAT(LEFT('Global Backlog'!B59,5)," -- ",'Global Backlog'!C59," --
",'Global Backlog'!D59)</f>
        <v>[CPT] --  --
0</v>
      </c>
      <c r="F66" s="40"/>
    </row>
    <row r="67" spans="2:6" ht="25.5" hidden="1" x14ac:dyDescent="0.25">
      <c r="B67" s="32" t="str">
        <f>_xlfn.CONCAT(LEFT('Global Backlog'!B60,5)," -- ",'Global Backlog'!C60," --
",'Global Backlog'!D60)</f>
        <v>[CPT] --  --
0</v>
      </c>
      <c r="F67" s="40"/>
    </row>
    <row r="68" spans="2:6" ht="25.5" hidden="1" x14ac:dyDescent="0.25">
      <c r="B68" s="32" t="str">
        <f>_xlfn.CONCAT(LEFT('Global Backlog'!B61,5)," -- ",'Global Backlog'!C61," --
",'Global Backlog'!D61)</f>
        <v>[CPT] --  --
0</v>
      </c>
      <c r="F68" s="40"/>
    </row>
    <row r="69" spans="2:6" ht="25.5" hidden="1" x14ac:dyDescent="0.25">
      <c r="B69" s="32" t="str">
        <f>_xlfn.CONCAT(LEFT('Global Backlog'!B62,5)," -- ",'Global Backlog'!C62," --
",'Global Backlog'!D62)</f>
        <v>[CPT] --  --
0</v>
      </c>
      <c r="F69" s="40"/>
    </row>
    <row r="70" spans="2:6" ht="25.5" hidden="1" x14ac:dyDescent="0.25">
      <c r="B70" s="32" t="str">
        <f>_xlfn.CONCAT(LEFT('Global Backlog'!B63,5)," -- ",'Global Backlog'!C63," --
",'Global Backlog'!D63)</f>
        <v>[CPT] --  --
0</v>
      </c>
      <c r="F70" s="40"/>
    </row>
    <row r="71" spans="2:6" ht="25.5" hidden="1" x14ac:dyDescent="0.25">
      <c r="B71" s="32" t="str">
        <f>_xlfn.CONCAT(LEFT('Global Backlog'!B64,5)," -- ",'Global Backlog'!C64," --
",'Global Backlog'!D64)</f>
        <v>[CPT] --  --
0</v>
      </c>
      <c r="F71" s="40"/>
    </row>
    <row r="72" spans="2:6" ht="25.5" hidden="1" x14ac:dyDescent="0.25">
      <c r="B72" s="32" t="str">
        <f>_xlfn.CONCAT(LEFT('Global Backlog'!B65,5)," -- ",'Global Backlog'!C65," --
",'Global Backlog'!D65)</f>
        <v>[CPT] --  --
0</v>
      </c>
      <c r="F72" s="40"/>
    </row>
    <row r="73" spans="2:6" ht="25.5" hidden="1" x14ac:dyDescent="0.25">
      <c r="B73" s="32" t="str">
        <f>_xlfn.CONCAT(LEFT('Global Backlog'!B66,5)," -- ",'Global Backlog'!C66," --
",'Global Backlog'!D66)</f>
        <v>[CPT] --  --
0</v>
      </c>
      <c r="F73" s="40"/>
    </row>
    <row r="74" spans="2:6" ht="25.5" hidden="1" x14ac:dyDescent="0.25">
      <c r="B74" s="32" t="str">
        <f>_xlfn.CONCAT(LEFT('Global Backlog'!B67,5)," -- ",'Global Backlog'!C67," --
",'Global Backlog'!D67)</f>
        <v>[CPT] --  --
0</v>
      </c>
      <c r="F74" s="40"/>
    </row>
    <row r="75" spans="2:6" ht="25.5" hidden="1" x14ac:dyDescent="0.25">
      <c r="B75" s="32" t="str">
        <f>_xlfn.CONCAT(LEFT('Global Backlog'!B68,5)," -- ",'Global Backlog'!C68," --
",'Global Backlog'!D68)</f>
        <v>[CPT] --  --
0</v>
      </c>
      <c r="F75" s="40"/>
    </row>
    <row r="76" spans="2:6" ht="25.5" hidden="1" x14ac:dyDescent="0.25">
      <c r="B76" s="32" t="str">
        <f>_xlfn.CONCAT(LEFT('Global Backlog'!B69,5)," -- ",'Global Backlog'!C69," --
",'Global Backlog'!D69)</f>
        <v>[CPT] --  --
0</v>
      </c>
      <c r="F76" s="40"/>
    </row>
    <row r="77" spans="2:6" ht="25.5" hidden="1" x14ac:dyDescent="0.25">
      <c r="B77" s="32" t="str">
        <f>_xlfn.CONCAT(LEFT('Global Backlog'!B70,5)," -- ",'Global Backlog'!C70," --
",'Global Backlog'!D70)</f>
        <v>[CPT] --  --
0</v>
      </c>
      <c r="F77" s="40"/>
    </row>
    <row r="78" spans="2:6" ht="25.5" hidden="1" x14ac:dyDescent="0.25">
      <c r="B78" s="32" t="str">
        <f>_xlfn.CONCAT(LEFT('Global Backlog'!B71,5)," -- ",'Global Backlog'!C71," --
",'Global Backlog'!D71)</f>
        <v>[CPT] --  --
0</v>
      </c>
      <c r="F78" s="40"/>
    </row>
    <row r="79" spans="2:6" ht="25.5" hidden="1" x14ac:dyDescent="0.25">
      <c r="B79" s="32" t="str">
        <f>_xlfn.CONCAT(LEFT('Global Backlog'!B72,5)," -- ",'Global Backlog'!C72," --
",'Global Backlog'!D72)</f>
        <v>[CPT] --  --
0</v>
      </c>
      <c r="F79" s="40"/>
    </row>
    <row r="80" spans="2:6" ht="25.5" hidden="1" x14ac:dyDescent="0.25">
      <c r="B80" s="32" t="str">
        <f>_xlfn.CONCAT(LEFT('Global Backlog'!B73,5)," -- ",'Global Backlog'!C73," --
",'Global Backlog'!D73)</f>
        <v>[CPT] --  --
0</v>
      </c>
      <c r="F80" s="40"/>
    </row>
    <row r="81" spans="2:6" ht="25.5" hidden="1" x14ac:dyDescent="0.25">
      <c r="B81" s="32" t="str">
        <f>_xlfn.CONCAT(LEFT('Global Backlog'!B74,5)," -- ",'Global Backlog'!C74," --
",'Global Backlog'!D74)</f>
        <v>[CPT] --  --
0</v>
      </c>
      <c r="F81" s="40"/>
    </row>
    <row r="82" spans="2:6" ht="25.5" hidden="1" x14ac:dyDescent="0.25">
      <c r="B82" s="32" t="str">
        <f>_xlfn.CONCAT(LEFT('Global Backlog'!B75,5)," -- ",'Global Backlog'!C75," --
",'Global Backlog'!D75)</f>
        <v>[CPT] --  --
0</v>
      </c>
      <c r="F82" s="40"/>
    </row>
    <row r="83" spans="2:6" ht="25.5" hidden="1" x14ac:dyDescent="0.25">
      <c r="B83" s="32" t="str">
        <f>_xlfn.CONCAT(LEFT('Global Backlog'!B76,5)," -- ",'Global Backlog'!C76," --
",'Global Backlog'!D76)</f>
        <v>[CPT] --  --
0</v>
      </c>
      <c r="F83" s="40"/>
    </row>
    <row r="84" spans="2:6" ht="25.5" hidden="1" x14ac:dyDescent="0.25">
      <c r="B84" s="32" t="str">
        <f>_xlfn.CONCAT(LEFT('Global Backlog'!B77,5)," -- ",'Global Backlog'!C77," --
",'Global Backlog'!D77)</f>
        <v>[CPT] --  --
0</v>
      </c>
      <c r="F84" s="40"/>
    </row>
    <row r="85" spans="2:6" ht="25.5" hidden="1" x14ac:dyDescent="0.25">
      <c r="B85" s="32" t="str">
        <f>_xlfn.CONCAT(LEFT('Global Backlog'!B78,5)," -- ",'Global Backlog'!C78," --
",'Global Backlog'!D78)</f>
        <v>[CPT] --  --
0</v>
      </c>
      <c r="F85" s="40"/>
    </row>
    <row r="86" spans="2:6" ht="25.5" hidden="1" x14ac:dyDescent="0.25">
      <c r="B86" s="32" t="str">
        <f>_xlfn.CONCAT(LEFT('Global Backlog'!B79,5)," -- ",'Global Backlog'!C79," --
",'Global Backlog'!D79)</f>
        <v>[CPT] --  --
0</v>
      </c>
      <c r="F86" s="40"/>
    </row>
    <row r="87" spans="2:6" ht="25.5" x14ac:dyDescent="0.25">
      <c r="B87" s="32" t="str">
        <f>_xlfn.CONCAT(LEFT('Global Backlog'!B20,5)," -- ",'Global Backlog'!C20," --
",'Global Backlog'!D20)</f>
        <v>[GA]  -- Interfacer avec les SI hébergergeur --
Déployer GoAccess pour AFMO</v>
      </c>
      <c r="E87" s="35" t="str">
        <f>'Global Backlog'!H20</f>
        <v>MARC</v>
      </c>
      <c r="F87" s="40"/>
    </row>
    <row r="88" spans="2:6" ht="25.5" x14ac:dyDescent="0.25">
      <c r="B88" s="32" t="str">
        <f>_xlfn.CONCAT(LEFT('Global Backlog'!B52,5)," -- ",'Global Backlog'!C52," --
",'Global Backlog'!D52)</f>
        <v>[GO]  -- Enregistrer une demande d'achat --
Choisir le code Portico</v>
      </c>
      <c r="F88" s="40"/>
    </row>
    <row r="89" spans="2:6" ht="25.5" hidden="1" x14ac:dyDescent="0.25">
      <c r="B89" s="32" t="str">
        <f>_xlfn.CONCAT(LEFT('Global Backlog'!B82,5)," -- ",'Global Backlog'!C82," --
",'Global Backlog'!D82)</f>
        <v>[DD]  --  --
0</v>
      </c>
      <c r="F89" s="40"/>
    </row>
    <row r="90" spans="2:6" ht="25.5" hidden="1" x14ac:dyDescent="0.25">
      <c r="B90" s="32" t="str">
        <f>_xlfn.CONCAT(LEFT('Global Backlog'!B83,5)," -- ",'Global Backlog'!C83," --
",'Global Backlog'!D83)</f>
        <v>[DD]  --  --
0</v>
      </c>
      <c r="F90" s="40"/>
    </row>
    <row r="91" spans="2:6" ht="25.5" hidden="1" x14ac:dyDescent="0.25">
      <c r="B91" s="32" t="str">
        <f>_xlfn.CONCAT(LEFT('Global Backlog'!B84,5)," -- ",'Global Backlog'!C84," --
",'Global Backlog'!D84)</f>
        <v>[DD]  --  --
0</v>
      </c>
      <c r="F91" s="40"/>
    </row>
    <row r="92" spans="2:6" ht="25.5" hidden="1" x14ac:dyDescent="0.25">
      <c r="B92" s="32" t="str">
        <f>_xlfn.CONCAT(LEFT('Global Backlog'!B85,5)," -- ",'Global Backlog'!C85," --
",'Global Backlog'!D85)</f>
        <v>[DD]  --  --
0</v>
      </c>
      <c r="F92" s="40"/>
    </row>
    <row r="93" spans="2:6" ht="25.5" hidden="1" x14ac:dyDescent="0.25">
      <c r="B93" s="32" t="str">
        <f>_xlfn.CONCAT(LEFT('Global Backlog'!B86,5)," -- ",'Global Backlog'!C86," --
",'Global Backlog'!D86)</f>
        <v>[DD]  --  --
0</v>
      </c>
      <c r="F93" s="40"/>
    </row>
    <row r="94" spans="2:6" ht="25.5" hidden="1" x14ac:dyDescent="0.25">
      <c r="B94" s="32" t="str">
        <f>_xlfn.CONCAT(LEFT('Global Backlog'!B87,5)," -- ",'Global Backlog'!C87," --
",'Global Backlog'!D87)</f>
        <v>[DD]  --  --
0</v>
      </c>
      <c r="F94" s="40"/>
    </row>
    <row r="95" spans="2:6" ht="25.5" hidden="1" x14ac:dyDescent="0.25">
      <c r="B95" s="32" t="str">
        <f>_xlfn.CONCAT(LEFT('Global Backlog'!B88,5)," -- ",'Global Backlog'!C88," --
",'Global Backlog'!D88)</f>
        <v>[DD]  --  --
0</v>
      </c>
      <c r="F95" s="40"/>
    </row>
    <row r="96" spans="2:6" ht="25.5" hidden="1" x14ac:dyDescent="0.25">
      <c r="B96" s="32" t="str">
        <f>_xlfn.CONCAT(LEFT('Global Backlog'!B89,5)," -- ",'Global Backlog'!C89," --
",'Global Backlog'!D89)</f>
        <v>[DD]  --  --
0</v>
      </c>
      <c r="F96" s="40"/>
    </row>
    <row r="97" spans="2:6" ht="25.5" hidden="1" x14ac:dyDescent="0.25">
      <c r="B97" s="32" t="str">
        <f>_xlfn.CONCAT(LEFT('Global Backlog'!B90,5)," -- ",'Global Backlog'!C90," --
",'Global Backlog'!D90)</f>
        <v>[DD]  --  --
0</v>
      </c>
      <c r="F97" s="40"/>
    </row>
    <row r="98" spans="2:6" ht="25.5" hidden="1" x14ac:dyDescent="0.25">
      <c r="B98" s="32" t="str">
        <f>_xlfn.CONCAT(LEFT('Global Backlog'!B91,5)," -- ",'Global Backlog'!C91," --
",'Global Backlog'!D91)</f>
        <v>[DD]  --  --
0</v>
      </c>
      <c r="F98" s="40"/>
    </row>
    <row r="99" spans="2:6" ht="25.5" hidden="1" x14ac:dyDescent="0.25">
      <c r="B99" s="32" t="str">
        <f>_xlfn.CONCAT(LEFT('Global Backlog'!B92,5)," -- ",'Global Backlog'!C92," --
",'Global Backlog'!D92)</f>
        <v>[DD]  --  --
0</v>
      </c>
      <c r="F99" s="40"/>
    </row>
    <row r="100" spans="2:6" ht="25.5" hidden="1" x14ac:dyDescent="0.25">
      <c r="B100" s="32" t="str">
        <f>_xlfn.CONCAT(LEFT('Global Backlog'!B93,5)," -- ",'Global Backlog'!C93," --
",'Global Backlog'!D93)</f>
        <v>[DD]  --  --
0</v>
      </c>
      <c r="F100" s="40"/>
    </row>
    <row r="101" spans="2:6" ht="25.5" hidden="1" x14ac:dyDescent="0.25">
      <c r="B101" s="32" t="str">
        <f>_xlfn.CONCAT(LEFT('Global Backlog'!B94,5)," -- ",'Global Backlog'!C94," --
",'Global Backlog'!D94)</f>
        <v>[DD]  --  --
0</v>
      </c>
      <c r="F101" s="40"/>
    </row>
    <row r="102" spans="2:6" ht="25.5" hidden="1" x14ac:dyDescent="0.25">
      <c r="B102" s="32" t="str">
        <f>_xlfn.CONCAT(LEFT('Global Backlog'!B95,5)," -- ",'Global Backlog'!C95," --
",'Global Backlog'!D95)</f>
        <v>[DD]  --  --
0</v>
      </c>
      <c r="F102" s="40"/>
    </row>
    <row r="103" spans="2:6" ht="25.5" hidden="1" x14ac:dyDescent="0.25">
      <c r="B103" s="32" t="str">
        <f>_xlfn.CONCAT(LEFT('Global Backlog'!B96,5)," -- ",'Global Backlog'!C96," --
",'Global Backlog'!D96)</f>
        <v>[DD]  --  --
0</v>
      </c>
      <c r="F103" s="40"/>
    </row>
    <row r="104" spans="2:6" ht="25.5" hidden="1" x14ac:dyDescent="0.25">
      <c r="B104" s="32" t="str">
        <f>_xlfn.CONCAT(LEFT('Global Backlog'!B97,5)," -- ",'Global Backlog'!C97," --
",'Global Backlog'!D97)</f>
        <v>[DD]  --  --
0</v>
      </c>
      <c r="F104" s="40"/>
    </row>
    <row r="105" spans="2:6" ht="25.5" hidden="1" x14ac:dyDescent="0.25">
      <c r="B105" s="32" t="str">
        <f>_xlfn.CONCAT(LEFT('Global Backlog'!B98,5)," -- ",'Global Backlog'!C98," --
",'Global Backlog'!D98)</f>
        <v>[DD]  --  --
0</v>
      </c>
      <c r="F105" s="40"/>
    </row>
    <row r="106" spans="2:6" ht="25.5" hidden="1" x14ac:dyDescent="0.25">
      <c r="B106" s="32" t="str">
        <f>_xlfn.CONCAT(LEFT('Global Backlog'!B99,5)," -- ",'Global Backlog'!C99," --
",'Global Backlog'!D99)</f>
        <v>[DD]  --  --
0</v>
      </c>
      <c r="F106" s="40"/>
    </row>
    <row r="107" spans="2:6" ht="25.5" hidden="1" x14ac:dyDescent="0.25">
      <c r="B107" s="32" t="str">
        <f>_xlfn.CONCAT(LEFT('Global Backlog'!B100,5)," -- ",'Global Backlog'!C100," --
",'Global Backlog'!D100)</f>
        <v>[DD]  --  --
0</v>
      </c>
      <c r="F107" s="40"/>
    </row>
    <row r="108" spans="2:6" ht="25.5" hidden="1" x14ac:dyDescent="0.25">
      <c r="B108" s="32" t="str">
        <f>_xlfn.CONCAT(LEFT('Global Backlog'!B101,5)," -- ",'Global Backlog'!C101," --
",'Global Backlog'!D101)</f>
        <v>[DD]  --  --
0</v>
      </c>
      <c r="C108" s="35">
        <f>'Global Backlog'!J101</f>
        <v>0</v>
      </c>
      <c r="D108" s="35">
        <f>'Global Backlog'!K101</f>
        <v>0</v>
      </c>
      <c r="E108" s="35" t="e">
        <f>'Global Backlog'!H101</f>
        <v>#REF!</v>
      </c>
      <c r="F108" s="40">
        <f>'Global Backlog'!I101</f>
        <v>0</v>
      </c>
    </row>
    <row r="109" spans="2:6" ht="25.5" hidden="1" x14ac:dyDescent="0.25">
      <c r="B109" s="32" t="str">
        <f>_xlfn.CONCAT(LEFT('Global Backlog'!B102,5)," -- ",'Global Backlog'!C102," --
",'Global Backlog'!D102)</f>
        <v>[DD]  --  --
0</v>
      </c>
      <c r="C109" s="35">
        <f>'Global Backlog'!J102</f>
        <v>0</v>
      </c>
      <c r="D109" s="35">
        <f>'Global Backlog'!K102</f>
        <v>0</v>
      </c>
      <c r="E109" s="35" t="e">
        <f>'Global Backlog'!H102</f>
        <v>#REF!</v>
      </c>
      <c r="F109" s="40">
        <f>'Global Backlog'!I102</f>
        <v>0</v>
      </c>
    </row>
    <row r="110" spans="2:6" ht="25.5" hidden="1" x14ac:dyDescent="0.25">
      <c r="B110" s="32" t="str">
        <f>_xlfn.CONCAT(LEFT('Global Backlog'!B103,5)," -- ",'Global Backlog'!C103," --
",'Global Backlog'!D103)</f>
        <v>[DD]  --  --
0</v>
      </c>
      <c r="F110" s="40"/>
    </row>
    <row r="111" spans="2:6" ht="25.5" hidden="1" x14ac:dyDescent="0.25">
      <c r="B111" s="32" t="str">
        <f>_xlfn.CONCAT(LEFT('Global Backlog'!B104,5)," -- ",'Global Backlog'!C104," --
",'Global Backlog'!D104)</f>
        <v>[DD]  --  --
0</v>
      </c>
      <c r="C111" s="35">
        <f>'Global Backlog'!J104</f>
        <v>0</v>
      </c>
      <c r="D111" s="35">
        <f>'Global Backlog'!K104</f>
        <v>0</v>
      </c>
      <c r="E111" s="35" t="e">
        <f>'Global Backlog'!H104</f>
        <v>#REF!</v>
      </c>
      <c r="F111" s="40">
        <f>'Global Backlog'!I104</f>
        <v>0</v>
      </c>
    </row>
    <row r="112" spans="2:6" ht="25.5" hidden="1" x14ac:dyDescent="0.25">
      <c r="B112" s="32" t="str">
        <f>_xlfn.CONCAT(LEFT('Global Backlog'!B105,5)," -- ",'Global Backlog'!C105," --
",'Global Backlog'!D105)</f>
        <v>[DD]  --  --
0</v>
      </c>
      <c r="C112" s="35">
        <f>'Global Backlog'!J105</f>
        <v>0</v>
      </c>
      <c r="D112" s="35">
        <f>'Global Backlog'!K105</f>
        <v>0</v>
      </c>
      <c r="E112" s="35" t="e">
        <f>'Global Backlog'!H105</f>
        <v>#REF!</v>
      </c>
      <c r="F112" s="40">
        <f>'Global Backlog'!I105</f>
        <v>0</v>
      </c>
    </row>
    <row r="113" spans="2:6" ht="25.5" hidden="1" x14ac:dyDescent="0.25">
      <c r="B113" s="32" t="str">
        <f>_xlfn.CONCAT(LEFT('Global Backlog'!B106,5)," -- ",'Global Backlog'!C106," --
",'Global Backlog'!D106)</f>
        <v>[DD]  --  --
0</v>
      </c>
      <c r="C113" s="35">
        <f>'Global Backlog'!J106</f>
        <v>0</v>
      </c>
      <c r="D113" s="35">
        <f>'Global Backlog'!K106</f>
        <v>0</v>
      </c>
      <c r="E113" s="35" t="e">
        <f>'Global Backlog'!H106</f>
        <v>#REF!</v>
      </c>
      <c r="F113" s="40">
        <f>'Global Backlog'!I106</f>
        <v>0</v>
      </c>
    </row>
    <row r="114" spans="2:6" ht="25.5" hidden="1" x14ac:dyDescent="0.25">
      <c r="B114" s="32" t="str">
        <f>_xlfn.CONCAT(LEFT('Global Backlog'!B107,5)," -- ",'Global Backlog'!C107," --
",'Global Backlog'!D107)</f>
        <v>[DD]  --  --
0</v>
      </c>
      <c r="F114" s="40"/>
    </row>
    <row r="115" spans="2:6" ht="25.5" hidden="1" x14ac:dyDescent="0.25">
      <c r="B115" s="32" t="str">
        <f>_xlfn.CONCAT(LEFT('Global Backlog'!B108,5)," -- ",'Global Backlog'!C108," --
",'Global Backlog'!D108)</f>
        <v>[DD]  --  --
0</v>
      </c>
      <c r="F115" s="40"/>
    </row>
    <row r="116" spans="2:6" ht="25.5" hidden="1" x14ac:dyDescent="0.25">
      <c r="B116" s="32" t="str">
        <f>_xlfn.CONCAT(LEFT('Global Backlog'!B109,5)," -- ",'Global Backlog'!C109," --
",'Global Backlog'!D109)</f>
        <v>[DD]  --  --
0</v>
      </c>
      <c r="F116" s="40"/>
    </row>
    <row r="117" spans="2:6" ht="25.5" hidden="1" x14ac:dyDescent="0.25">
      <c r="B117" s="32" t="str">
        <f>_xlfn.CONCAT(LEFT('Global Backlog'!B110,5)," -- ",'Global Backlog'!C110," --
",'Global Backlog'!D110)</f>
        <v>[DD]  --  --
0</v>
      </c>
      <c r="F117" s="40"/>
    </row>
    <row r="118" spans="2:6" ht="25.5" hidden="1" x14ac:dyDescent="0.25">
      <c r="B118" s="32" t="str">
        <f>_xlfn.CONCAT(LEFT('Global Backlog'!B111,5)," -- ",'Global Backlog'!C111," --
",'Global Backlog'!D111)</f>
        <v>[DD]  --  --
0</v>
      </c>
      <c r="F118" s="40"/>
    </row>
    <row r="119" spans="2:6" ht="25.5" hidden="1" x14ac:dyDescent="0.25">
      <c r="B119" s="32" t="str">
        <f>_xlfn.CONCAT(LEFT('Global Backlog'!B112,5)," -- ",'Global Backlog'!C112," --
",'Global Backlog'!D112)</f>
        <v>[DD]  --  --
0</v>
      </c>
      <c r="F119" s="40"/>
    </row>
    <row r="120" spans="2:6" ht="25.5" hidden="1" x14ac:dyDescent="0.25">
      <c r="B120" s="32" t="str">
        <f>_xlfn.CONCAT(LEFT('Global Backlog'!B113,5)," -- ",'Global Backlog'!C113," --
",'Global Backlog'!D113)</f>
        <v>[DD]  --  --
0</v>
      </c>
      <c r="F120" s="40"/>
    </row>
    <row r="121" spans="2:6" ht="25.5" hidden="1" x14ac:dyDescent="0.25">
      <c r="B121" s="32" t="str">
        <f>_xlfn.CONCAT(LEFT('Global Backlog'!B114,5)," -- ",'Global Backlog'!C114," --
",'Global Backlog'!D114)</f>
        <v>[DD]  --  --
0</v>
      </c>
      <c r="F121" s="40"/>
    </row>
    <row r="122" spans="2:6" ht="25.5" hidden="1" x14ac:dyDescent="0.25">
      <c r="B122" s="32" t="str">
        <f>_xlfn.CONCAT(LEFT('Global Backlog'!B115,5)," -- ",'Global Backlog'!C115," --
",'Global Backlog'!D115)</f>
        <v>[DD]  --  --
0</v>
      </c>
      <c r="F122" s="40"/>
    </row>
    <row r="123" spans="2:6" ht="25.5" hidden="1" x14ac:dyDescent="0.25">
      <c r="B123" s="32" t="str">
        <f>_xlfn.CONCAT(LEFT('Global Backlog'!B116,5)," -- ",'Global Backlog'!C116," --
",'Global Backlog'!D116)</f>
        <v>[DD]  --  --
0</v>
      </c>
      <c r="F123" s="40"/>
    </row>
    <row r="124" spans="2:6" ht="25.5" hidden="1" x14ac:dyDescent="0.25">
      <c r="B124" s="32" t="str">
        <f>_xlfn.CONCAT(LEFT('Global Backlog'!B117,5)," -- ",'Global Backlog'!C117," --
",'Global Backlog'!D117)</f>
        <v>[DD]  --  --
0</v>
      </c>
      <c r="F124" s="40"/>
    </row>
    <row r="125" spans="2:6" ht="25.5" hidden="1" x14ac:dyDescent="0.25">
      <c r="B125" s="32" t="str">
        <f>_xlfn.CONCAT(LEFT('Global Backlog'!B118,5)," -- ",'Global Backlog'!C118," --
",'Global Backlog'!D118)</f>
        <v>[DD]  --  --
0</v>
      </c>
      <c r="F125" s="40"/>
    </row>
    <row r="126" spans="2:6" ht="25.5" hidden="1" x14ac:dyDescent="0.25">
      <c r="B126" s="32" t="str">
        <f>_xlfn.CONCAT(LEFT('Global Backlog'!B119,5)," -- ",'Global Backlog'!C119," --
",'Global Backlog'!D119)</f>
        <v>[DD]  --  --
0</v>
      </c>
      <c r="F126" s="40"/>
    </row>
    <row r="127" spans="2:6" ht="25.5" hidden="1" x14ac:dyDescent="0.25">
      <c r="B127" s="32" t="str">
        <f>_xlfn.CONCAT(LEFT('Global Backlog'!B120,5)," -- ",'Global Backlog'!C120," --
",'Global Backlog'!D120)</f>
        <v>[DD]  --  --
0</v>
      </c>
      <c r="F127" s="40"/>
    </row>
    <row r="128" spans="2:6" ht="25.5" hidden="1" x14ac:dyDescent="0.25">
      <c r="B128" s="32" t="str">
        <f>_xlfn.CONCAT(LEFT('Global Backlog'!B121,5)," -- ",'Global Backlog'!C121," --
",'Global Backlog'!D121)</f>
        <v>[DD]  --  --
0</v>
      </c>
      <c r="F128" s="40"/>
    </row>
    <row r="129" spans="2:6" ht="25.5" hidden="1" x14ac:dyDescent="0.25">
      <c r="B129" s="32" t="str">
        <f>_xlfn.CONCAT(LEFT('Global Backlog'!B122,5)," -- ",'Global Backlog'!C122," --
",'Global Backlog'!D122)</f>
        <v>[DD]  --  --
0</v>
      </c>
      <c r="F129" s="40"/>
    </row>
    <row r="130" spans="2:6" ht="25.5" hidden="1" x14ac:dyDescent="0.25">
      <c r="B130" s="32" t="str">
        <f>_xlfn.CONCAT(LEFT('Global Backlog'!B123,5)," -- ",'Global Backlog'!C123," --
",'Global Backlog'!D123)</f>
        <v>[DD]  --  --
0</v>
      </c>
      <c r="F130" s="40"/>
    </row>
    <row r="131" spans="2:6" ht="25.5" hidden="1" x14ac:dyDescent="0.25">
      <c r="B131" s="32" t="str">
        <f>_xlfn.CONCAT(LEFT('Global Backlog'!B124,5)," -- ",'Global Backlog'!C124," --
",'Global Backlog'!D124)</f>
        <v>[DD]  --  --
0</v>
      </c>
      <c r="F131" s="40"/>
    </row>
    <row r="132" spans="2:6" ht="25.5" hidden="1" x14ac:dyDescent="0.25">
      <c r="B132" s="32" t="str">
        <f>_xlfn.CONCAT(LEFT('Global Backlog'!B125,5)," -- ",'Global Backlog'!C125," --
",'Global Backlog'!D125)</f>
        <v>[DD]  --  --
0</v>
      </c>
      <c r="F132" s="40"/>
    </row>
    <row r="133" spans="2:6" ht="25.5" hidden="1" x14ac:dyDescent="0.25">
      <c r="B133" s="32" t="str">
        <f>_xlfn.CONCAT(LEFT('Global Backlog'!B126,5)," -- ",'Global Backlog'!C126," --
",'Global Backlog'!D126)</f>
        <v>[DD]  --  --
0</v>
      </c>
      <c r="F133" s="40"/>
    </row>
    <row r="134" spans="2:6" ht="25.5" hidden="1" x14ac:dyDescent="0.25">
      <c r="B134" s="32" t="str">
        <f>_xlfn.CONCAT(LEFT('Global Backlog'!B127,5)," -- ",'Global Backlog'!C127," --
",'Global Backlog'!D127)</f>
        <v>[DD]  --  --
0</v>
      </c>
      <c r="F134" s="40"/>
    </row>
    <row r="135" spans="2:6" ht="25.5" hidden="1" x14ac:dyDescent="0.25">
      <c r="B135" s="32" t="str">
        <f>_xlfn.CONCAT(LEFT('Global Backlog'!B128,5)," -- ",'Global Backlog'!C128," --
",'Global Backlog'!D128)</f>
        <v>[DD]  --  --
0</v>
      </c>
      <c r="F135" s="40"/>
    </row>
    <row r="136" spans="2:6" ht="25.5" hidden="1" x14ac:dyDescent="0.25">
      <c r="B136" s="32" t="str">
        <f>_xlfn.CONCAT(LEFT('Global Backlog'!B129,5)," -- ",'Global Backlog'!C129," --
",'Global Backlog'!D129)</f>
        <v>[DD]  --  --
0</v>
      </c>
      <c r="F136" s="40"/>
    </row>
    <row r="137" spans="2:6" ht="25.5" hidden="1" x14ac:dyDescent="0.25">
      <c r="B137" s="32" t="str">
        <f>_xlfn.CONCAT(LEFT('Global Backlog'!B130,5)," -- ",'Global Backlog'!C130," --
",'Global Backlog'!D130)</f>
        <v>[DD]  --  --
0</v>
      </c>
      <c r="F137" s="40"/>
    </row>
    <row r="138" spans="2:6" ht="25.5" hidden="1" x14ac:dyDescent="0.25">
      <c r="B138" s="32" t="str">
        <f>_xlfn.CONCAT(LEFT('Global Backlog'!B131,5)," -- ",'Global Backlog'!C131," --
",'Global Backlog'!D131)</f>
        <v>[DD]  --  --
0</v>
      </c>
      <c r="F138" s="40"/>
    </row>
    <row r="139" spans="2:6" ht="25.5" hidden="1" x14ac:dyDescent="0.25">
      <c r="B139" s="32" t="str">
        <f>_xlfn.CONCAT(LEFT('Global Backlog'!B132,5)," -- ",'Global Backlog'!C132," --
",'Global Backlog'!D132)</f>
        <v>[DD]  --  --
0</v>
      </c>
      <c r="F139" s="40"/>
    </row>
    <row r="140" spans="2:6" ht="25.5" hidden="1" x14ac:dyDescent="0.25">
      <c r="B140" s="32" t="str">
        <f>_xlfn.CONCAT(LEFT('Global Backlog'!B133,5)," -- ",'Global Backlog'!C133," --
",'Global Backlog'!D133)</f>
        <v>[DD]  --  --
0</v>
      </c>
      <c r="F140" s="40"/>
    </row>
    <row r="141" spans="2:6" ht="25.5" hidden="1" x14ac:dyDescent="0.25">
      <c r="B141" s="32" t="str">
        <f>_xlfn.CONCAT(LEFT('Global Backlog'!B134,5)," -- ",'Global Backlog'!C134," --
",'Global Backlog'!D134)</f>
        <v>[DD]  --  --
0</v>
      </c>
      <c r="F141" s="40"/>
    </row>
    <row r="142" spans="2:6" ht="25.5" hidden="1" x14ac:dyDescent="0.25">
      <c r="B142" s="32" t="str">
        <f>_xlfn.CONCAT(LEFT('Global Backlog'!B135,5)," -- ",'Global Backlog'!C135," --
",'Global Backlog'!D135)</f>
        <v>[DD]  --  --
0</v>
      </c>
      <c r="F142" s="40"/>
    </row>
    <row r="143" spans="2:6" ht="25.5" hidden="1" x14ac:dyDescent="0.25">
      <c r="B143" s="32" t="str">
        <f>_xlfn.CONCAT(LEFT('Global Backlog'!B136,5)," -- ",'Global Backlog'!C136," --
",'Global Backlog'!D136)</f>
        <v>[DD]  --  --
0</v>
      </c>
      <c r="F143" s="40"/>
    </row>
    <row r="144" spans="2:6" ht="25.5" hidden="1" x14ac:dyDescent="0.25">
      <c r="B144" s="32" t="str">
        <f>_xlfn.CONCAT(LEFT('Global Backlog'!B137,5)," -- ",'Global Backlog'!C137," --
",'Global Backlog'!D137)</f>
        <v>[DD]  --  --
0</v>
      </c>
      <c r="F144" s="40"/>
    </row>
    <row r="145" spans="2:6" ht="25.5" hidden="1" x14ac:dyDescent="0.25">
      <c r="B145" s="32" t="str">
        <f>_xlfn.CONCAT(LEFT('Global Backlog'!B138,5)," -- ",'Global Backlog'!C138," --
",'Global Backlog'!D138)</f>
        <v>[DD]  --  --
0</v>
      </c>
      <c r="F145" s="40"/>
    </row>
    <row r="146" spans="2:6" ht="25.5" hidden="1" x14ac:dyDescent="0.25">
      <c r="B146" s="32" t="str">
        <f>_xlfn.CONCAT(LEFT('Global Backlog'!B139,5)," -- ",'Global Backlog'!C139," --
",'Global Backlog'!D139)</f>
        <v>[DD]  --  --
0</v>
      </c>
      <c r="F146" s="40"/>
    </row>
    <row r="147" spans="2:6" ht="25.5" hidden="1" x14ac:dyDescent="0.25">
      <c r="B147" s="32" t="str">
        <f>_xlfn.CONCAT(LEFT('Global Backlog'!B140,5)," -- ",'Global Backlog'!C140," --
",'Global Backlog'!D140)</f>
        <v>[DD]  --  --
0</v>
      </c>
      <c r="F147" s="40"/>
    </row>
    <row r="148" spans="2:6" ht="25.5" hidden="1" x14ac:dyDescent="0.25">
      <c r="B148" s="32" t="str">
        <f>_xlfn.CONCAT(LEFT('Global Backlog'!B141,5)," -- ",'Global Backlog'!C141," --
",'Global Backlog'!D141)</f>
        <v>[DD]  --  --
0</v>
      </c>
      <c r="F148" s="40"/>
    </row>
    <row r="149" spans="2:6" ht="25.5" hidden="1" x14ac:dyDescent="0.25">
      <c r="B149" s="32" t="str">
        <f>_xlfn.CONCAT(LEFT('Global Backlog'!B142,5)," -- ",'Global Backlog'!C142," --
",'Global Backlog'!D142)</f>
        <v>[DD]  --  --
0</v>
      </c>
      <c r="F149" s="40"/>
    </row>
    <row r="150" spans="2:6" ht="25.5" hidden="1" x14ac:dyDescent="0.25">
      <c r="B150" s="32" t="str">
        <f>_xlfn.CONCAT(LEFT('Global Backlog'!B143,5)," -- ",'Global Backlog'!C143," --
",'Global Backlog'!D143)</f>
        <v>[DD]  --  --
0</v>
      </c>
      <c r="F150" s="40"/>
    </row>
    <row r="151" spans="2:6" ht="25.5" hidden="1" x14ac:dyDescent="0.25">
      <c r="B151" s="32" t="str">
        <f>_xlfn.CONCAT(LEFT('Global Backlog'!B144,5)," -- ",'Global Backlog'!C144," --
",'Global Backlog'!D144)</f>
        <v>[DD]  --  --
0</v>
      </c>
      <c r="F151" s="40"/>
    </row>
    <row r="152" spans="2:6" ht="25.5" hidden="1" x14ac:dyDescent="0.25">
      <c r="B152" s="32" t="str">
        <f>_xlfn.CONCAT(LEFT('Global Backlog'!B145,5)," -- ",'Global Backlog'!C145," --
",'Global Backlog'!D145)</f>
        <v>[DD]  --  --
0</v>
      </c>
      <c r="F152" s="40"/>
    </row>
    <row r="153" spans="2:6" ht="25.5" hidden="1" x14ac:dyDescent="0.25">
      <c r="B153" s="32" t="str">
        <f>_xlfn.CONCAT(LEFT('Global Backlog'!B146,5)," -- ",'Global Backlog'!C146," --
",'Global Backlog'!D146)</f>
        <v>[DD]  --  --
0</v>
      </c>
      <c r="F153" s="40"/>
    </row>
    <row r="154" spans="2:6" ht="25.5" hidden="1" x14ac:dyDescent="0.25">
      <c r="B154" s="32" t="str">
        <f>_xlfn.CONCAT(LEFT('Global Backlog'!B147,5)," -- ",'Global Backlog'!C147," --
",'Global Backlog'!D147)</f>
        <v>[DD]  --  --
0</v>
      </c>
      <c r="F154" s="40"/>
    </row>
    <row r="155" spans="2:6" ht="25.5" hidden="1" x14ac:dyDescent="0.25">
      <c r="B155" s="32" t="str">
        <f>_xlfn.CONCAT(LEFT('Global Backlog'!B148,5)," -- ",'Global Backlog'!C148," --
",'Global Backlog'!D148)</f>
        <v>[DD]  --  --
0</v>
      </c>
      <c r="F155" s="40"/>
    </row>
    <row r="156" spans="2:6" ht="25.5" hidden="1" x14ac:dyDescent="0.25">
      <c r="B156" s="32" t="str">
        <f>_xlfn.CONCAT(LEFT('Global Backlog'!B149,5)," -- ",'Global Backlog'!C149," --
",'Global Backlog'!D149)</f>
        <v>[DD]  --  --
0</v>
      </c>
      <c r="F156" s="40"/>
    </row>
    <row r="157" spans="2:6" ht="25.5" hidden="1" x14ac:dyDescent="0.25">
      <c r="B157" s="32" t="str">
        <f>_xlfn.CONCAT(LEFT('Global Backlog'!B150,5)," -- ",'Global Backlog'!C150," --
",'Global Backlog'!D150)</f>
        <v>[DD]  --  --
0</v>
      </c>
      <c r="F157" s="40"/>
    </row>
    <row r="158" spans="2:6" ht="25.5" hidden="1" x14ac:dyDescent="0.25">
      <c r="B158" s="32" t="str">
        <f>_xlfn.CONCAT(LEFT('Global Backlog'!B151,5)," -- ",'Global Backlog'!C151," --
",'Global Backlog'!D151)</f>
        <v>[DD]  --  --
0</v>
      </c>
      <c r="C158" s="35">
        <f>'Global Backlog'!J151</f>
        <v>0</v>
      </c>
      <c r="D158" s="35">
        <f>'Global Backlog'!K151</f>
        <v>0</v>
      </c>
      <c r="E158" s="35" t="e">
        <f>'Global Backlog'!H151</f>
        <v>#REF!</v>
      </c>
      <c r="F158" s="40">
        <f>'Global Backlog'!I151</f>
        <v>0</v>
      </c>
    </row>
    <row r="159" spans="2:6" ht="25.5" hidden="1" x14ac:dyDescent="0.25">
      <c r="B159" s="32" t="str">
        <f>_xlfn.CONCAT(LEFT('Global Backlog'!B152,5)," -- ",'Global Backlog'!C152," --
",'Global Backlog'!D152)</f>
        <v xml:space="preserve">[SM]  -- Réaliser une reception logique --
Constituer la base (Requête GEFREPROC_PR_PO_RECV_TAG) </v>
      </c>
      <c r="C159" s="35" t="str">
        <f>'Global Backlog'!J152</f>
        <v>P2</v>
      </c>
      <c r="D159" s="35">
        <f>'Global Backlog'!K152</f>
        <v>0</v>
      </c>
      <c r="E159" s="35">
        <f>'Global Backlog'!H152</f>
        <v>0</v>
      </c>
      <c r="F159" s="40">
        <f>'Global Backlog'!I152</f>
        <v>0</v>
      </c>
    </row>
    <row r="160" spans="2:6" ht="25.5" hidden="1" x14ac:dyDescent="0.25">
      <c r="B160" s="32" t="str">
        <f>_xlfn.CONCAT(LEFT('Global Backlog'!B153,5)," -- ",'Global Backlog'!C153," --
",'Global Backlog'!D153)</f>
        <v>[DD]  --  --
0</v>
      </c>
      <c r="F160" s="40"/>
    </row>
    <row r="161" spans="2:6" ht="25.5" hidden="1" x14ac:dyDescent="0.25">
      <c r="B161" s="32" t="str">
        <f>_xlfn.CONCAT(LEFT('Global Backlog'!B154,5)," -- ",'Global Backlog'!C154," --
",'Global Backlog'!D154)</f>
        <v>[SM]  -- Réaliser une reception logique --
Faire matcher les Assets New avec Expense Bis à partir du MA</v>
      </c>
      <c r="C161" s="35" t="str">
        <f>'Global Backlog'!J154</f>
        <v>P2</v>
      </c>
      <c r="D161" s="35">
        <f>'Global Backlog'!K154</f>
        <v>0</v>
      </c>
      <c r="E161" s="35">
        <f>'Global Backlog'!H154</f>
        <v>0</v>
      </c>
      <c r="F161" s="40">
        <f>'Global Backlog'!I154</f>
        <v>0</v>
      </c>
    </row>
    <row r="162" spans="2:6" ht="38.25" hidden="1" x14ac:dyDescent="0.25">
      <c r="B162" s="32" t="str">
        <f>_xlfn.CONCAT(LEFT('Global Backlog'!B155,5)," -- ",'Global Backlog'!C155," --
",'Global Backlog'!D155)</f>
        <v>[SM]  -- Réaliser une reception logique --
Envoi de l’export quotidien des daily receive de la veille (Requête GEFREPROC_DAILY_RECV) pour connaître les réceptions faites</v>
      </c>
      <c r="C162" s="35" t="str">
        <f>'Global Backlog'!J155</f>
        <v>P2</v>
      </c>
      <c r="D162" s="35">
        <f>'Global Backlog'!K155</f>
        <v>0</v>
      </c>
      <c r="E162" s="35">
        <f>'Global Backlog'!H155</f>
        <v>0</v>
      </c>
      <c r="F162" s="40">
        <f>'Global Backlog'!I155</f>
        <v>0</v>
      </c>
    </row>
    <row r="163" spans="2:6" ht="25.5" hidden="1" x14ac:dyDescent="0.25">
      <c r="B163" s="32" t="str">
        <f>_xlfn.CONCAT(LEFT('Global Backlog'!B156,5)," -- ",'Global Backlog'!C156," --
",'Global Backlog'!D156)</f>
        <v>[DD]  --  --
0</v>
      </c>
      <c r="F163" s="40"/>
    </row>
    <row r="164" spans="2:6" ht="25.5" hidden="1" x14ac:dyDescent="0.25">
      <c r="B164" s="32" t="str">
        <f>_xlfn.CONCAT(LEFT('Global Backlog'!B157,5)," -- ",'Global Backlog'!C157," --
",'Global Backlog'!D157)</f>
        <v>[DD]  --  --
0</v>
      </c>
      <c r="F164" s="40"/>
    </row>
    <row r="165" spans="2:6" ht="25.5" hidden="1" x14ac:dyDescent="0.25">
      <c r="B165" s="32" t="str">
        <f>_xlfn.CONCAT(LEFT('Global Backlog'!B158,5)," -- ",'Global Backlog'!C158," --
",'Global Backlog'!D158)</f>
        <v>[DD]  --  --
0</v>
      </c>
      <c r="F165" s="40"/>
    </row>
    <row r="166" spans="2:6" ht="25.5" hidden="1" x14ac:dyDescent="0.25">
      <c r="B166" s="32" t="str">
        <f>_xlfn.CONCAT(LEFT('Global Backlog'!B159,5)," -- ",'Global Backlog'!C159," --
",'Global Backlog'!D159)</f>
        <v>[DD]  --  --
0</v>
      </c>
      <c r="F166" s="40"/>
    </row>
    <row r="167" spans="2:6" ht="25.5" hidden="1" x14ac:dyDescent="0.25">
      <c r="B167" s="32" t="str">
        <f>_xlfn.CONCAT(LEFT('Global Backlog'!B160,5)," -- ",'Global Backlog'!C160," --
",'Global Backlog'!D160)</f>
        <v>[DD]  --  --
0</v>
      </c>
      <c r="F167" s="40"/>
    </row>
    <row r="168" spans="2:6" ht="25.5" hidden="1" x14ac:dyDescent="0.25">
      <c r="B168" s="32" t="str">
        <f>_xlfn.CONCAT(LEFT('Global Backlog'!B161,5)," -- ",'Global Backlog'!C161," --
",'Global Backlog'!D161)</f>
        <v>[DD]  --  --
0</v>
      </c>
      <c r="F168" s="40"/>
    </row>
    <row r="169" spans="2:6" ht="25.5" hidden="1" x14ac:dyDescent="0.25">
      <c r="B169" s="32" t="str">
        <f>_xlfn.CONCAT(LEFT('Global Backlog'!B162,5)," -- ",'Global Backlog'!C162," --
",'Global Backlog'!D162)</f>
        <v>[DD]  --  --
0</v>
      </c>
      <c r="F169" s="40"/>
    </row>
    <row r="170" spans="2:6" ht="25.5" hidden="1" x14ac:dyDescent="0.25">
      <c r="B170" s="32" t="str">
        <f>_xlfn.CONCAT(LEFT('Global Backlog'!B163,5)," -- ",'Global Backlog'!C163," --
",'Global Backlog'!D163)</f>
        <v>[DD]  --  --
0</v>
      </c>
      <c r="F170" s="40"/>
    </row>
    <row r="171" spans="2:6" ht="25.5" hidden="1" x14ac:dyDescent="0.25">
      <c r="B171" s="32" t="str">
        <f>_xlfn.CONCAT(LEFT('Global Backlog'!B164,5)," -- ",'Global Backlog'!C164," --
",'Global Backlog'!D164)</f>
        <v>[DD]  --  --
0</v>
      </c>
      <c r="F171" s="40"/>
    </row>
    <row r="172" spans="2:6" ht="25.5" hidden="1" x14ac:dyDescent="0.25">
      <c r="B172" s="32" t="str">
        <f>_xlfn.CONCAT(LEFT('Global Backlog'!B165,5)," -- ",'Global Backlog'!C165," --
",'Global Backlog'!D165)</f>
        <v>[DD]  --  --
0</v>
      </c>
      <c r="F172" s="40"/>
    </row>
    <row r="173" spans="2:6" ht="25.5" hidden="1" x14ac:dyDescent="0.25">
      <c r="B173" s="32" t="str">
        <f>_xlfn.CONCAT(LEFT('Global Backlog'!B166,5)," -- ",'Global Backlog'!C166," --
",'Global Backlog'!D166)</f>
        <v>[DD]  --  --
0</v>
      </c>
      <c r="F173" s="40"/>
    </row>
    <row r="174" spans="2:6" ht="25.5" hidden="1" x14ac:dyDescent="0.25">
      <c r="B174" s="32" t="str">
        <f>_xlfn.CONCAT(LEFT('Global Backlog'!B167,5)," -- ",'Global Backlog'!C167," --
",'Global Backlog'!D167)</f>
        <v>[DD]  --  --
0</v>
      </c>
      <c r="F174" s="40"/>
    </row>
    <row r="175" spans="2:6" ht="25.5" hidden="1" x14ac:dyDescent="0.25">
      <c r="B175" s="32" t="str">
        <f>_xlfn.CONCAT(LEFT('Global Backlog'!B168,5)," -- ",'Global Backlog'!C168," --
",'Global Backlog'!D168)</f>
        <v>[DD]  --  --
0</v>
      </c>
      <c r="F175" s="40"/>
    </row>
    <row r="176" spans="2:6" ht="25.5" hidden="1" x14ac:dyDescent="0.25">
      <c r="B176" s="32" t="str">
        <f>_xlfn.CONCAT(LEFT('Global Backlog'!B169,5)," -- ",'Global Backlog'!C169," --
",'Global Backlog'!D169)</f>
        <v>[DD]  --  --
0</v>
      </c>
      <c r="F176" s="40"/>
    </row>
    <row r="177" spans="2:6" ht="25.5" hidden="1" x14ac:dyDescent="0.25">
      <c r="B177" s="32" t="str">
        <f>_xlfn.CONCAT(LEFT('Global Backlog'!B170,5)," -- ",'Global Backlog'!C170," --
",'Global Backlog'!D170)</f>
        <v>[DD]  --  --
0</v>
      </c>
      <c r="F177" s="40"/>
    </row>
    <row r="178" spans="2:6" ht="25.5" hidden="1" x14ac:dyDescent="0.25">
      <c r="B178" s="32" t="str">
        <f>_xlfn.CONCAT(LEFT('Global Backlog'!B171,5)," -- ",'Global Backlog'!C171," --
",'Global Backlog'!D171)</f>
        <v>[DD]  --  --
0</v>
      </c>
      <c r="F178" s="40"/>
    </row>
    <row r="179" spans="2:6" ht="25.5" hidden="1" x14ac:dyDescent="0.25">
      <c r="B179" s="32" t="str">
        <f>_xlfn.CONCAT(LEFT('Global Backlog'!B172,5)," -- ",'Global Backlog'!C172," --
",'Global Backlog'!D172)</f>
        <v>[DD]  --  --
0</v>
      </c>
      <c r="F179" s="40"/>
    </row>
    <row r="180" spans="2:6" ht="25.5" hidden="1" x14ac:dyDescent="0.25">
      <c r="B180" s="32" t="str">
        <f>_xlfn.CONCAT(LEFT('Global Backlog'!B173,5)," -- ",'Global Backlog'!C173," --
",'Global Backlog'!D173)</f>
        <v>[DD]  --  --
0</v>
      </c>
      <c r="F180" s="40"/>
    </row>
    <row r="181" spans="2:6" ht="25.5" hidden="1" x14ac:dyDescent="0.25">
      <c r="B181" s="32" t="str">
        <f>_xlfn.CONCAT(LEFT('Global Backlog'!B174,5)," -- ",'Global Backlog'!C174," --
",'Global Backlog'!D174)</f>
        <v>[DD]  --  --
0</v>
      </c>
      <c r="F181" s="40"/>
    </row>
    <row r="182" spans="2:6" ht="25.5" hidden="1" x14ac:dyDescent="0.25">
      <c r="B182" s="32" t="str">
        <f>_xlfn.CONCAT(LEFT('Global Backlog'!B175,5)," -- ",'Global Backlog'!C175," --
",'Global Backlog'!D175)</f>
        <v>[DD]  --  --
0</v>
      </c>
      <c r="F182" s="40"/>
    </row>
    <row r="183" spans="2:6" ht="25.5" hidden="1" x14ac:dyDescent="0.25">
      <c r="B183" s="32" t="str">
        <f>_xlfn.CONCAT(LEFT('Global Backlog'!B176,5)," -- ",'Global Backlog'!C176," --
",'Global Backlog'!D176)</f>
        <v>[DD]  --  --
0</v>
      </c>
      <c r="F183" s="40"/>
    </row>
    <row r="184" spans="2:6" ht="25.5" hidden="1" x14ac:dyDescent="0.25">
      <c r="B184" s="32" t="str">
        <f>_xlfn.CONCAT(LEFT('Global Backlog'!B177,5)," -- ",'Global Backlog'!C177," --
",'Global Backlog'!D177)</f>
        <v>[DD]  --  --
0</v>
      </c>
      <c r="F184" s="40"/>
    </row>
    <row r="185" spans="2:6" ht="25.5" hidden="1" x14ac:dyDescent="0.25">
      <c r="B185" s="32" t="str">
        <f>_xlfn.CONCAT(LEFT('Global Backlog'!B178,5)," -- ",'Global Backlog'!C178," --
",'Global Backlog'!D178)</f>
        <v>[DD]  --  --
0</v>
      </c>
      <c r="F185" s="40"/>
    </row>
    <row r="186" spans="2:6" ht="25.5" hidden="1" x14ac:dyDescent="0.25">
      <c r="B186" s="32" t="str">
        <f>_xlfn.CONCAT(LEFT('Global Backlog'!B179,5)," -- ",'Global Backlog'!C179," --
",'Global Backlog'!D179)</f>
        <v>[DD]  --  --
0</v>
      </c>
      <c r="F186" s="40"/>
    </row>
    <row r="187" spans="2:6" ht="25.5" hidden="1" x14ac:dyDescent="0.25">
      <c r="B187" s="32" t="str">
        <f>_xlfn.CONCAT(LEFT('Global Backlog'!B180,5)," -- ",'Global Backlog'!C180," --
",'Global Backlog'!D180)</f>
        <v>[DD]  --  --
0</v>
      </c>
      <c r="F187" s="40"/>
    </row>
    <row r="188" spans="2:6" ht="25.5" hidden="1" x14ac:dyDescent="0.25">
      <c r="B188" s="32" t="str">
        <f>_xlfn.CONCAT(LEFT('Global Backlog'!B181,5)," -- ",'Global Backlog'!C181," --
",'Global Backlog'!D181)</f>
        <v>[DD]  --  --
0</v>
      </c>
      <c r="F188" s="40"/>
    </row>
    <row r="189" spans="2:6" ht="25.5" hidden="1" x14ac:dyDescent="0.25">
      <c r="B189" s="32" t="str">
        <f>_xlfn.CONCAT(LEFT('Global Backlog'!B182,5)," -- ",'Global Backlog'!C182," --
",'Global Backlog'!D182)</f>
        <v>[DD]  --  --
0</v>
      </c>
      <c r="F189" s="40"/>
    </row>
    <row r="190" spans="2:6" ht="25.5" hidden="1" x14ac:dyDescent="0.25">
      <c r="B190" s="32" t="str">
        <f>_xlfn.CONCAT(LEFT('Global Backlog'!B183,5)," -- ",'Global Backlog'!C183," --
",'Global Backlog'!D183)</f>
        <v>[DD]  --  --
0</v>
      </c>
      <c r="F190" s="40"/>
    </row>
    <row r="191" spans="2:6" ht="25.5" hidden="1" x14ac:dyDescent="0.25">
      <c r="B191" s="32" t="str">
        <f>_xlfn.CONCAT(LEFT('Global Backlog'!B184,5)," -- ",'Global Backlog'!C184," --
",'Global Backlog'!D184)</f>
        <v>[DD]  --  --
0</v>
      </c>
      <c r="F191" s="40"/>
    </row>
    <row r="192" spans="2:6" ht="25.5" hidden="1" x14ac:dyDescent="0.25">
      <c r="B192" s="32" t="str">
        <f>_xlfn.CONCAT(LEFT('Global Backlog'!B185,5)," -- ",'Global Backlog'!C185," --
",'Global Backlog'!D185)</f>
        <v>[DD]  --  --
0</v>
      </c>
      <c r="F192" s="40"/>
    </row>
    <row r="193" spans="2:6" ht="25.5" hidden="1" x14ac:dyDescent="0.25">
      <c r="B193" s="32" t="str">
        <f>_xlfn.CONCAT(LEFT('Global Backlog'!B186,5)," -- ",'Global Backlog'!C186," --
",'Global Backlog'!D186)</f>
        <v>[DD]  --  --
0</v>
      </c>
      <c r="F193" s="40"/>
    </row>
    <row r="194" spans="2:6" ht="25.5" hidden="1" x14ac:dyDescent="0.25">
      <c r="B194" s="32" t="str">
        <f>_xlfn.CONCAT(LEFT('Global Backlog'!B187,5)," -- ",'Global Backlog'!C187," --
",'Global Backlog'!D187)</f>
        <v>[DD]  --  --
0</v>
      </c>
      <c r="F194" s="40"/>
    </row>
    <row r="195" spans="2:6" ht="25.5" hidden="1" x14ac:dyDescent="0.25">
      <c r="B195" s="32" t="str">
        <f>_xlfn.CONCAT(LEFT('Global Backlog'!B188,5)," -- ",'Global Backlog'!C188," --
",'Global Backlog'!D188)</f>
        <v>[DD]  --  --
0</v>
      </c>
      <c r="F195" s="40"/>
    </row>
    <row r="196" spans="2:6" ht="25.5" hidden="1" x14ac:dyDescent="0.25">
      <c r="B196" s="32" t="str">
        <f>_xlfn.CONCAT(LEFT('Global Backlog'!B189,5)," -- ",'Global Backlog'!C189," --
",'Global Backlog'!D189)</f>
        <v>[DD]  --  --
0</v>
      </c>
      <c r="F196" s="40"/>
    </row>
    <row r="197" spans="2:6" ht="25.5" hidden="1" x14ac:dyDescent="0.25">
      <c r="B197" s="32" t="str">
        <f>_xlfn.CONCAT(LEFT('Global Backlog'!B190,5)," -- ",'Global Backlog'!C190," --
",'Global Backlog'!D190)</f>
        <v>[DD]  --  --
0</v>
      </c>
      <c r="F197" s="40"/>
    </row>
    <row r="198" spans="2:6" ht="25.5" hidden="1" x14ac:dyDescent="0.25">
      <c r="B198" s="32" t="str">
        <f>_xlfn.CONCAT(LEFT('Global Backlog'!B191,5)," -- ",'Global Backlog'!C191," --
",'Global Backlog'!D191)</f>
        <v>[DD]  --  --
0</v>
      </c>
      <c r="F198" s="40"/>
    </row>
    <row r="199" spans="2:6" ht="25.5" hidden="1" x14ac:dyDescent="0.25">
      <c r="B199" s="32" t="str">
        <f>_xlfn.CONCAT(LEFT('Global Backlog'!B192,5)," -- ",'Global Backlog'!C192," --
",'Global Backlog'!D192)</f>
        <v>[DD]  --  --
0</v>
      </c>
      <c r="F199" s="40"/>
    </row>
    <row r="200" spans="2:6" ht="25.5" hidden="1" x14ac:dyDescent="0.25">
      <c r="B200" s="32" t="str">
        <f>_xlfn.CONCAT(LEFT('Global Backlog'!B193,5)," -- ",'Global Backlog'!C193," --
",'Global Backlog'!D193)</f>
        <v>[DD]  --  --
0</v>
      </c>
      <c r="F200" s="40"/>
    </row>
    <row r="201" spans="2:6" ht="25.5" hidden="1" x14ac:dyDescent="0.25">
      <c r="B201" s="32" t="str">
        <f>_xlfn.CONCAT(LEFT('Global Backlog'!B194,5)," -- ",'Global Backlog'!C194," --
",'Global Backlog'!D194)</f>
        <v>[DD]  --  --
0</v>
      </c>
      <c r="F201" s="40"/>
    </row>
    <row r="202" spans="2:6" ht="25.5" hidden="1" x14ac:dyDescent="0.25">
      <c r="B202" s="32" t="str">
        <f>_xlfn.CONCAT(LEFT('Global Backlog'!B195,5)," -- ",'Global Backlog'!C195," --
",'Global Backlog'!D195)</f>
        <v>[DD]  --  --
0</v>
      </c>
      <c r="F202" s="40"/>
    </row>
    <row r="203" spans="2:6" ht="25.5" hidden="1" x14ac:dyDescent="0.25">
      <c r="B203" s="32" t="str">
        <f>_xlfn.CONCAT(LEFT('Global Backlog'!B196,5)," -- ",'Global Backlog'!C196," --
",'Global Backlog'!D196)</f>
        <v>[DD]  --  --
0</v>
      </c>
      <c r="F203" s="40"/>
    </row>
    <row r="204" spans="2:6" ht="25.5" hidden="1" x14ac:dyDescent="0.25">
      <c r="B204" s="32" t="str">
        <f>_xlfn.CONCAT(LEFT('Global Backlog'!B197,5)," -- ",'Global Backlog'!C197," --
",'Global Backlog'!D197)</f>
        <v>[DD]  --  --
0</v>
      </c>
      <c r="F204" s="40"/>
    </row>
    <row r="205" spans="2:6" ht="25.5" hidden="1" x14ac:dyDescent="0.25">
      <c r="B205" s="32" t="str">
        <f>_xlfn.CONCAT(LEFT('Global Backlog'!B198,5)," -- ",'Global Backlog'!C198," --
",'Global Backlog'!D198)</f>
        <v>[DD]  --  --
0</v>
      </c>
      <c r="F205" s="40"/>
    </row>
    <row r="206" spans="2:6" ht="25.5" hidden="1" x14ac:dyDescent="0.25">
      <c r="B206" s="32" t="str">
        <f>_xlfn.CONCAT(LEFT('Global Backlog'!B199,5)," -- ",'Global Backlog'!C199," --
",'Global Backlog'!D199)</f>
        <v>[DD]  --  --
0</v>
      </c>
      <c r="F206" s="40"/>
    </row>
    <row r="207" spans="2:6" ht="25.5" hidden="1" x14ac:dyDescent="0.25">
      <c r="B207" s="32" t="str">
        <f>_xlfn.CONCAT(LEFT('Global Backlog'!B200,5)," -- ",'Global Backlog'!C200," --
",'Global Backlog'!D200)</f>
        <v>[DD]  --  --
0</v>
      </c>
      <c r="F207" s="40"/>
    </row>
    <row r="208" spans="2:6" ht="25.5" hidden="1" x14ac:dyDescent="0.25">
      <c r="B208" s="32" t="str">
        <f>_xlfn.CONCAT(LEFT('Global Backlog'!B201,5)," -- ",'Global Backlog'!C201," --
",'Global Backlog'!D201)</f>
        <v>[DD]  --  --
0</v>
      </c>
      <c r="F208" s="40"/>
    </row>
    <row r="209" spans="2:6" ht="25.5" hidden="1" x14ac:dyDescent="0.25">
      <c r="B209" s="32" t="str">
        <f>_xlfn.CONCAT(LEFT('Global Backlog'!B202,5)," -- ",'Global Backlog'!C202," --
",'Global Backlog'!D202)</f>
        <v>[DD]  --  --
0</v>
      </c>
      <c r="F209" s="40"/>
    </row>
    <row r="210" spans="2:6" ht="25.5" hidden="1" x14ac:dyDescent="0.25">
      <c r="B210" s="32" t="str">
        <f>_xlfn.CONCAT(LEFT('Global Backlog'!B203,5)," -- ",'Global Backlog'!C203," --
",'Global Backlog'!D203)</f>
        <v>[DD]  --  --
0</v>
      </c>
      <c r="F210" s="40"/>
    </row>
    <row r="211" spans="2:6" ht="25.5" hidden="1" x14ac:dyDescent="0.25">
      <c r="B211" s="32" t="str">
        <f>_xlfn.CONCAT(LEFT('Global Backlog'!B204,5)," -- ",'Global Backlog'!C204," --
",'Global Backlog'!D204)</f>
        <v>[DD]  --  --
0</v>
      </c>
      <c r="F211" s="40"/>
    </row>
    <row r="212" spans="2:6" ht="25.5" hidden="1" x14ac:dyDescent="0.25">
      <c r="B212" s="32" t="str">
        <f>_xlfn.CONCAT(LEFT('Global Backlog'!B205,5)," -- ",'Global Backlog'!C205," --
",'Global Backlog'!D205)</f>
        <v>[DD]  --  --
0</v>
      </c>
      <c r="F212" s="40"/>
    </row>
    <row r="213" spans="2:6" ht="25.5" hidden="1" x14ac:dyDescent="0.25">
      <c r="B213" s="32" t="str">
        <f>_xlfn.CONCAT(LEFT('Global Backlog'!B206,5)," -- ",'Global Backlog'!C206," --
",'Global Backlog'!D206)</f>
        <v>[DD]  --  --
0</v>
      </c>
      <c r="F213" s="40"/>
    </row>
    <row r="214" spans="2:6" ht="25.5" hidden="1" x14ac:dyDescent="0.25">
      <c r="B214" s="32" t="str">
        <f>_xlfn.CONCAT(LEFT('Global Backlog'!B207,5)," -- ",'Global Backlog'!C207," --
",'Global Backlog'!D207)</f>
        <v>[DD]  --  --
0</v>
      </c>
      <c r="F214" s="40"/>
    </row>
    <row r="215" spans="2:6" ht="25.5" hidden="1" x14ac:dyDescent="0.25">
      <c r="B215" s="32" t="str">
        <f>_xlfn.CONCAT(LEFT('Global Backlog'!B208,5)," -- ",'Global Backlog'!C208," --
",'Global Backlog'!D208)</f>
        <v>[DD]  --  --
0</v>
      </c>
      <c r="F215" s="40"/>
    </row>
    <row r="216" spans="2:6" ht="25.5" hidden="1" x14ac:dyDescent="0.25">
      <c r="B216" s="32" t="str">
        <f>_xlfn.CONCAT(LEFT('Global Backlog'!B209,5)," -- ",'Global Backlog'!C209," --
",'Global Backlog'!D209)</f>
        <v>[DD]  --  --
0</v>
      </c>
      <c r="F216" s="40"/>
    </row>
    <row r="217" spans="2:6" ht="25.5" hidden="1" x14ac:dyDescent="0.25">
      <c r="B217" s="32" t="str">
        <f>_xlfn.CONCAT(LEFT('Global Backlog'!B210,5)," -- ",'Global Backlog'!C210," --
",'Global Backlog'!D210)</f>
        <v>[DD]  --  --
0</v>
      </c>
      <c r="F217" s="40"/>
    </row>
    <row r="218" spans="2:6" ht="25.5" hidden="1" x14ac:dyDescent="0.25">
      <c r="B218" s="32" t="str">
        <f>_xlfn.CONCAT(LEFT('Global Backlog'!B211,5)," -- ",'Global Backlog'!C211," --
",'Global Backlog'!D211)</f>
        <v>[DD]  --  --
0</v>
      </c>
      <c r="F218" s="40"/>
    </row>
    <row r="219" spans="2:6" ht="25.5" hidden="1" x14ac:dyDescent="0.25">
      <c r="B219" s="32" t="str">
        <f>_xlfn.CONCAT(LEFT('Global Backlog'!B212,5)," -- ",'Global Backlog'!C212," --
",'Global Backlog'!D212)</f>
        <v>[DD]  --  --
0</v>
      </c>
      <c r="F219" s="40"/>
    </row>
    <row r="220" spans="2:6" ht="25.5" hidden="1" x14ac:dyDescent="0.25">
      <c r="B220" s="32" t="str">
        <f>_xlfn.CONCAT(LEFT('Global Backlog'!B213,5)," -- ",'Global Backlog'!C213," --
",'Global Backlog'!D213)</f>
        <v>[DD]  --  --
0</v>
      </c>
      <c r="F220" s="40"/>
    </row>
    <row r="221" spans="2:6" ht="25.5" hidden="1" x14ac:dyDescent="0.25">
      <c r="B221" s="32" t="str">
        <f>_xlfn.CONCAT(LEFT('Global Backlog'!B214,5)," -- ",'Global Backlog'!C214," --
",'Global Backlog'!D214)</f>
        <v>[DD]  --  --
0</v>
      </c>
      <c r="F221" s="40"/>
    </row>
    <row r="222" spans="2:6" ht="25.5" hidden="1" x14ac:dyDescent="0.25">
      <c r="B222" s="32" t="str">
        <f>_xlfn.CONCAT(LEFT('Global Backlog'!B215,5)," -- ",'Global Backlog'!C215," --
",'Global Backlog'!D215)</f>
        <v>[DD]  --  --
0</v>
      </c>
      <c r="F222" s="40"/>
    </row>
    <row r="223" spans="2:6" ht="25.5" hidden="1" x14ac:dyDescent="0.25">
      <c r="B223" s="32" t="str">
        <f>_xlfn.CONCAT(LEFT('Global Backlog'!B216,5)," -- ",'Global Backlog'!C216," --
",'Global Backlog'!D216)</f>
        <v>[DD]  --  --
0</v>
      </c>
      <c r="F223" s="40"/>
    </row>
    <row r="224" spans="2:6" ht="25.5" hidden="1" x14ac:dyDescent="0.25">
      <c r="B224" s="32" t="str">
        <f>_xlfn.CONCAT(LEFT('Global Backlog'!B217,5)," -- ",'Global Backlog'!C217," --
",'Global Backlog'!D217)</f>
        <v>[DD]  --  --
0</v>
      </c>
      <c r="F224" s="40"/>
    </row>
    <row r="225" spans="2:6" ht="25.5" hidden="1" x14ac:dyDescent="0.25">
      <c r="B225" s="32" t="str">
        <f>_xlfn.CONCAT(LEFT('Global Backlog'!B218,5)," -- ",'Global Backlog'!C218," --
",'Global Backlog'!D218)</f>
        <v>[DD]  --  --
0</v>
      </c>
      <c r="F225" s="40"/>
    </row>
    <row r="226" spans="2:6" ht="25.5" hidden="1" x14ac:dyDescent="0.25">
      <c r="B226" s="32" t="str">
        <f>_xlfn.CONCAT(LEFT('Global Backlog'!B219,5)," -- ",'Global Backlog'!C219," --
",'Global Backlog'!D219)</f>
        <v>[DD]  --  --
0</v>
      </c>
      <c r="F226" s="40"/>
    </row>
    <row r="227" spans="2:6" ht="25.5" hidden="1" x14ac:dyDescent="0.25">
      <c r="B227" s="32" t="str">
        <f>_xlfn.CONCAT(LEFT('Global Backlog'!B220,5)," -- ",'Global Backlog'!C220," --
",'Global Backlog'!D220)</f>
        <v>[DD]  --  --
0</v>
      </c>
      <c r="F227" s="40"/>
    </row>
    <row r="228" spans="2:6" ht="25.5" hidden="1" x14ac:dyDescent="0.25">
      <c r="B228" s="32" t="str">
        <f>_xlfn.CONCAT(LEFT('Global Backlog'!B221,5)," -- ",'Global Backlog'!C221," --
",'Global Backlog'!D221)</f>
        <v>[DD]  --  --
0</v>
      </c>
      <c r="F228" s="40"/>
    </row>
    <row r="229" spans="2:6" ht="25.5" hidden="1" x14ac:dyDescent="0.25">
      <c r="B229" s="32" t="str">
        <f>_xlfn.CONCAT(LEFT('Global Backlog'!B222,5)," -- ",'Global Backlog'!C222," --
",'Global Backlog'!D222)</f>
        <v>[DD]  --  --
0</v>
      </c>
      <c r="F229" s="40"/>
    </row>
    <row r="230" spans="2:6" ht="25.5" hidden="1" x14ac:dyDescent="0.25">
      <c r="B230" s="32" t="str">
        <f>_xlfn.CONCAT(LEFT('Global Backlog'!B223,5)," -- ",'Global Backlog'!C223," --
",'Global Backlog'!D223)</f>
        <v>[DD]  --  --
0</v>
      </c>
      <c r="F230" s="40"/>
    </row>
    <row r="231" spans="2:6" ht="25.5" hidden="1" x14ac:dyDescent="0.25">
      <c r="B231" s="32" t="str">
        <f>_xlfn.CONCAT(LEFT('Global Backlog'!B224,5)," -- ",'Global Backlog'!C224," --
",'Global Backlog'!D224)</f>
        <v>[DD]  --  --
0</v>
      </c>
      <c r="F231" s="40"/>
    </row>
    <row r="232" spans="2:6" ht="25.5" hidden="1" x14ac:dyDescent="0.25">
      <c r="B232" s="32" t="str">
        <f>_xlfn.CONCAT(LEFT('Global Backlog'!B225,5)," -- ",'Global Backlog'!C225," --
",'Global Backlog'!D225)</f>
        <v>[DD]  --  --
0</v>
      </c>
      <c r="F232" s="40"/>
    </row>
    <row r="233" spans="2:6" ht="25.5" hidden="1" x14ac:dyDescent="0.25">
      <c r="B233" s="32" t="str">
        <f>_xlfn.CONCAT(LEFT('Global Backlog'!B226,5)," -- ",'Global Backlog'!C226," --
",'Global Backlog'!D226)</f>
        <v>[DD]  --  --
0</v>
      </c>
      <c r="F233" s="40"/>
    </row>
    <row r="234" spans="2:6" ht="25.5" hidden="1" x14ac:dyDescent="0.25">
      <c r="B234" s="32" t="str">
        <f>_xlfn.CONCAT(LEFT('Global Backlog'!B227,5)," -- ",'Global Backlog'!C227," --
",'Global Backlog'!D227)</f>
        <v>[DD]  --  --
0</v>
      </c>
      <c r="F234" s="40"/>
    </row>
    <row r="235" spans="2:6" ht="25.5" hidden="1" x14ac:dyDescent="0.25">
      <c r="B235" s="32" t="str">
        <f>_xlfn.CONCAT(LEFT('Global Backlog'!B228,5)," -- ",'Global Backlog'!C228," --
",'Global Backlog'!D228)</f>
        <v>[DD]  --  --
0</v>
      </c>
      <c r="F235" s="40"/>
    </row>
    <row r="236" spans="2:6" ht="25.5" hidden="1" x14ac:dyDescent="0.25">
      <c r="B236" s="32" t="str">
        <f>_xlfn.CONCAT(LEFT('Global Backlog'!B229,5)," -- ",'Global Backlog'!C229," --
",'Global Backlog'!D229)</f>
        <v>[DD]  --  --
0</v>
      </c>
      <c r="F236" s="40"/>
    </row>
    <row r="237" spans="2:6" ht="25.5" hidden="1" x14ac:dyDescent="0.25">
      <c r="B237" s="32" t="str">
        <f>_xlfn.CONCAT(LEFT('Global Backlog'!B230,5)," -- ",'Global Backlog'!C230," --
",'Global Backlog'!D230)</f>
        <v>[DD]  --  --
0</v>
      </c>
      <c r="F237" s="40"/>
    </row>
    <row r="238" spans="2:6" ht="25.5" hidden="1" x14ac:dyDescent="0.25">
      <c r="B238" s="32" t="str">
        <f>_xlfn.CONCAT(LEFT('Global Backlog'!B231,5)," -- ",'Global Backlog'!C231," --
",'Global Backlog'!D231)</f>
        <v>[DD]  --  --
0</v>
      </c>
      <c r="F238" s="40"/>
    </row>
    <row r="239" spans="2:6" ht="25.5" hidden="1" x14ac:dyDescent="0.25">
      <c r="B239" s="32" t="str">
        <f>_xlfn.CONCAT(LEFT('Global Backlog'!B232,5)," -- ",'Global Backlog'!C232," --
",'Global Backlog'!D232)</f>
        <v>[DD]  --  --
0</v>
      </c>
      <c r="F239" s="40"/>
    </row>
    <row r="240" spans="2:6" ht="25.5" hidden="1" x14ac:dyDescent="0.25">
      <c r="B240" s="32" t="str">
        <f>_xlfn.CONCAT(LEFT('Global Backlog'!B233,5)," -- ",'Global Backlog'!C233," --
",'Global Backlog'!D233)</f>
        <v>[DD]  --  --
0</v>
      </c>
      <c r="F240" s="40"/>
    </row>
    <row r="241" spans="2:6" ht="25.5" hidden="1" x14ac:dyDescent="0.25">
      <c r="B241" s="32" t="str">
        <f>_xlfn.CONCAT(LEFT('Global Backlog'!B234,5)," -- ",'Global Backlog'!C234," --
",'Global Backlog'!D234)</f>
        <v>[DD]  --  --
0</v>
      </c>
      <c r="F241" s="40"/>
    </row>
    <row r="242" spans="2:6" ht="25.5" hidden="1" x14ac:dyDescent="0.25">
      <c r="B242" s="32" t="str">
        <f>_xlfn.CONCAT(LEFT('Global Backlog'!B235,5)," -- ",'Global Backlog'!C235," --
",'Global Backlog'!D235)</f>
        <v>[DD]  --  --
0</v>
      </c>
      <c r="F242" s="40"/>
    </row>
    <row r="243" spans="2:6" ht="25.5" hidden="1" x14ac:dyDescent="0.25">
      <c r="B243" s="32" t="str">
        <f>_xlfn.CONCAT(LEFT('Global Backlog'!B236,5)," -- ",'Global Backlog'!C236," --
",'Global Backlog'!D236)</f>
        <v>[DD]  --  --
0</v>
      </c>
      <c r="F243" s="40"/>
    </row>
    <row r="244" spans="2:6" ht="25.5" hidden="1" x14ac:dyDescent="0.25">
      <c r="B244" s="32" t="str">
        <f>_xlfn.CONCAT(LEFT('Global Backlog'!B237,5)," -- ",'Global Backlog'!C237," --
",'Global Backlog'!D237)</f>
        <v>[DD]  --  --
0</v>
      </c>
      <c r="F244" s="40"/>
    </row>
    <row r="245" spans="2:6" ht="25.5" hidden="1" x14ac:dyDescent="0.25">
      <c r="B245" s="32" t="str">
        <f>_xlfn.CONCAT(LEFT('Global Backlog'!B238,5)," -- ",'Global Backlog'!C238," --
",'Global Backlog'!D238)</f>
        <v>[DD]  --  --
0</v>
      </c>
      <c r="F245" s="40"/>
    </row>
    <row r="246" spans="2:6" ht="25.5" hidden="1" x14ac:dyDescent="0.25">
      <c r="B246" s="32" t="str">
        <f>_xlfn.CONCAT(LEFT('Global Backlog'!B239,5)," -- ",'Global Backlog'!C239," --
",'Global Backlog'!D239)</f>
        <v>[DD]  --  --
0</v>
      </c>
      <c r="F246" s="40"/>
    </row>
    <row r="247" spans="2:6" ht="25.5" hidden="1" x14ac:dyDescent="0.25">
      <c r="B247" s="32" t="str">
        <f>_xlfn.CONCAT(LEFT('Global Backlog'!B240,5)," -- ",'Global Backlog'!C240," --
",'Global Backlog'!D240)</f>
        <v>[DD]  --  --
0</v>
      </c>
      <c r="F247" s="40"/>
    </row>
    <row r="248" spans="2:6" ht="25.5" hidden="1" x14ac:dyDescent="0.25">
      <c r="B248" s="32" t="str">
        <f>_xlfn.CONCAT(LEFT('Global Backlog'!B241,5)," -- ",'Global Backlog'!C241," --
",'Global Backlog'!D241)</f>
        <v>[DD]  --  --
0</v>
      </c>
      <c r="F248" s="40"/>
    </row>
    <row r="249" spans="2:6" ht="25.5" hidden="1" x14ac:dyDescent="0.25">
      <c r="B249" s="32" t="str">
        <f>_xlfn.CONCAT(LEFT('Global Backlog'!B242,5)," -- ",'Global Backlog'!C242," --
",'Global Backlog'!D242)</f>
        <v>[DD]  --  --
0</v>
      </c>
      <c r="F249" s="40"/>
    </row>
    <row r="250" spans="2:6" ht="25.5" hidden="1" x14ac:dyDescent="0.25">
      <c r="B250" s="32" t="str">
        <f>_xlfn.CONCAT(LEFT('Global Backlog'!B243,5)," -- ",'Global Backlog'!C243," --
",'Global Backlog'!D243)</f>
        <v>[DD]  --  --
0</v>
      </c>
      <c r="F250" s="40"/>
    </row>
    <row r="251" spans="2:6" ht="25.5" hidden="1" x14ac:dyDescent="0.25">
      <c r="B251" s="32" t="str">
        <f>_xlfn.CONCAT(LEFT('Global Backlog'!B244,5)," -- ",'Global Backlog'!C244," --
",'Global Backlog'!D244)</f>
        <v>[DD]  --  --
0</v>
      </c>
      <c r="F251" s="40"/>
    </row>
    <row r="252" spans="2:6" ht="25.5" hidden="1" x14ac:dyDescent="0.25">
      <c r="B252" s="32" t="str">
        <f>_xlfn.CONCAT(LEFT('Global Backlog'!B245,5)," -- ",'Global Backlog'!C245," --
",'Global Backlog'!D245)</f>
        <v>[DD]  --  --
0</v>
      </c>
      <c r="F252" s="40"/>
    </row>
    <row r="253" spans="2:6" ht="25.5" hidden="1" x14ac:dyDescent="0.25">
      <c r="B253" s="32" t="str">
        <f>_xlfn.CONCAT(LEFT('Global Backlog'!B246,5)," -- ",'Global Backlog'!C246," --
",'Global Backlog'!D246)</f>
        <v>[DD]  --  --
0</v>
      </c>
      <c r="F253" s="40"/>
    </row>
    <row r="254" spans="2:6" ht="25.5" hidden="1" x14ac:dyDescent="0.25">
      <c r="B254" s="32" t="str">
        <f>_xlfn.CONCAT(LEFT('Global Backlog'!B247,5)," -- ",'Global Backlog'!C247," --
",'Global Backlog'!D247)</f>
        <v>[DD]  --  --
0</v>
      </c>
      <c r="F254" s="40"/>
    </row>
    <row r="255" spans="2:6" ht="25.5" hidden="1" x14ac:dyDescent="0.25">
      <c r="B255" s="32" t="str">
        <f>_xlfn.CONCAT(LEFT('Global Backlog'!B248,5)," -- ",'Global Backlog'!C248," --
",'Global Backlog'!D248)</f>
        <v>[DD]  --  --
0</v>
      </c>
      <c r="F255" s="40"/>
    </row>
    <row r="256" spans="2:6" ht="25.5" hidden="1" x14ac:dyDescent="0.25">
      <c r="B256" s="32" t="str">
        <f>_xlfn.CONCAT(LEFT('Global Backlog'!B249,5)," -- ",'Global Backlog'!C249," --
",'Global Backlog'!D249)</f>
        <v>[DD]  --  --
0</v>
      </c>
      <c r="F256" s="40"/>
    </row>
    <row r="257" spans="2:6" ht="25.5" hidden="1" x14ac:dyDescent="0.25">
      <c r="B257" s="32" t="str">
        <f>_xlfn.CONCAT(LEFT('Global Backlog'!B250,5)," -- ",'Global Backlog'!C250," --
",'Global Backlog'!D250)</f>
        <v>[DD]  --  --
0</v>
      </c>
      <c r="F257" s="40"/>
    </row>
    <row r="258" spans="2:6" ht="25.5" hidden="1" x14ac:dyDescent="0.25">
      <c r="B258" s="32" t="str">
        <f>_xlfn.CONCAT(LEFT('Global Backlog'!B251,5)," -- ",'Global Backlog'!C251," --
",'Global Backlog'!D251)</f>
        <v>[DD]  --  --
0</v>
      </c>
      <c r="F258" s="40"/>
    </row>
    <row r="259" spans="2:6" ht="25.5" hidden="1" x14ac:dyDescent="0.25">
      <c r="B259" s="32" t="str">
        <f>_xlfn.CONCAT(LEFT('Global Backlog'!B252,5)," -- ",'Global Backlog'!C252," --
",'Global Backlog'!D252)</f>
        <v>[DD]  --  --
0</v>
      </c>
      <c r="F259" s="40"/>
    </row>
    <row r="260" spans="2:6" ht="25.5" hidden="1" x14ac:dyDescent="0.25">
      <c r="B260" s="32" t="str">
        <f>_xlfn.CONCAT(LEFT('Global Backlog'!B253,5)," -- ",'Global Backlog'!C253," --
",'Global Backlog'!D253)</f>
        <v>[DD]  --  --
0</v>
      </c>
      <c r="F260" s="40"/>
    </row>
    <row r="261" spans="2:6" ht="25.5" hidden="1" x14ac:dyDescent="0.25">
      <c r="B261" s="32" t="str">
        <f>_xlfn.CONCAT(LEFT('Global Backlog'!B254,5)," -- ",'Global Backlog'!C254," --
",'Global Backlog'!D254)</f>
        <v>[DD]  --  --
0</v>
      </c>
      <c r="F261" s="40"/>
    </row>
    <row r="262" spans="2:6" ht="25.5" hidden="1" x14ac:dyDescent="0.25">
      <c r="B262" s="32" t="str">
        <f>_xlfn.CONCAT(LEFT('Global Backlog'!B255,5)," -- ",'Global Backlog'!C255," --
",'Global Backlog'!D255)</f>
        <v>[DD]  --  --
0</v>
      </c>
      <c r="F262" s="40"/>
    </row>
    <row r="263" spans="2:6" ht="25.5" hidden="1" x14ac:dyDescent="0.25">
      <c r="B263" s="32" t="str">
        <f>_xlfn.CONCAT(LEFT('Global Backlog'!B256,5)," -- ",'Global Backlog'!C256," --
",'Global Backlog'!D256)</f>
        <v>[DD]  --  --
0</v>
      </c>
      <c r="F263" s="40"/>
    </row>
    <row r="264" spans="2:6" ht="25.5" hidden="1" x14ac:dyDescent="0.25">
      <c r="B264" s="32" t="str">
        <f>_xlfn.CONCAT(LEFT('Global Backlog'!B257,5)," -- ",'Global Backlog'!C257," --
",'Global Backlog'!D257)</f>
        <v>[DD]  --  --
0</v>
      </c>
      <c r="F264" s="40"/>
    </row>
    <row r="265" spans="2:6" ht="25.5" hidden="1" x14ac:dyDescent="0.25">
      <c r="B265" s="32" t="str">
        <f>_xlfn.CONCAT(LEFT('Global Backlog'!B258,5)," -- ",'Global Backlog'!C258," --
",'Global Backlog'!D258)</f>
        <v>[DD]  --  --
0</v>
      </c>
      <c r="F265" s="40"/>
    </row>
    <row r="266" spans="2:6" ht="25.5" hidden="1" x14ac:dyDescent="0.25">
      <c r="B266" s="32" t="str">
        <f>_xlfn.CONCAT(LEFT('Global Backlog'!B259,5)," -- ",'Global Backlog'!C259," --
",'Global Backlog'!D259)</f>
        <v>[DD]  --  --
0</v>
      </c>
      <c r="F266" s="40"/>
    </row>
    <row r="267" spans="2:6" ht="25.5" hidden="1" x14ac:dyDescent="0.25">
      <c r="B267" s="32" t="str">
        <f>_xlfn.CONCAT(LEFT('Global Backlog'!B260,5)," -- ",'Global Backlog'!C260," --
",'Global Backlog'!D260)</f>
        <v>[DD]  --  --
0</v>
      </c>
      <c r="F267" s="40"/>
    </row>
    <row r="268" spans="2:6" ht="25.5" hidden="1" x14ac:dyDescent="0.25">
      <c r="B268" s="32" t="str">
        <f>_xlfn.CONCAT(LEFT('Global Backlog'!B261,5)," -- ",'Global Backlog'!C261," --
",'Global Backlog'!D261)</f>
        <v>[DD]  --  --
0</v>
      </c>
      <c r="F268" s="40"/>
    </row>
    <row r="269" spans="2:6" ht="25.5" hidden="1" x14ac:dyDescent="0.25">
      <c r="B269" s="32" t="str">
        <f>_xlfn.CONCAT(LEFT('Global Backlog'!B262,5)," -- ",'Global Backlog'!C262," --
",'Global Backlog'!D262)</f>
        <v>[DD]  --  --
0</v>
      </c>
      <c r="F269" s="40"/>
    </row>
    <row r="270" spans="2:6" ht="25.5" hidden="1" x14ac:dyDescent="0.25">
      <c r="B270" s="32" t="str">
        <f>_xlfn.CONCAT(LEFT('Global Backlog'!B263,5)," -- ",'Global Backlog'!C263," --
",'Global Backlog'!D263)</f>
        <v>[DD]  --  --
0</v>
      </c>
      <c r="F270" s="40"/>
    </row>
    <row r="271" spans="2:6" ht="25.5" hidden="1" x14ac:dyDescent="0.25">
      <c r="B271" s="32" t="str">
        <f>_xlfn.CONCAT(LEFT('Global Backlog'!B264,5)," -- ",'Global Backlog'!C264," --
",'Global Backlog'!D264)</f>
        <v>[DD]  --  --
0</v>
      </c>
      <c r="F271" s="40"/>
    </row>
    <row r="272" spans="2:6" ht="25.5" hidden="1" x14ac:dyDescent="0.25">
      <c r="B272" s="32" t="str">
        <f>_xlfn.CONCAT(LEFT('Global Backlog'!B265,5)," -- ",'Global Backlog'!C265," --
",'Global Backlog'!D265)</f>
        <v>[DD]  --  --
0</v>
      </c>
      <c r="F272" s="40"/>
    </row>
    <row r="273" spans="2:6" ht="25.5" hidden="1" x14ac:dyDescent="0.25">
      <c r="B273" s="32" t="str">
        <f>_xlfn.CONCAT(LEFT('Global Backlog'!B266,5)," -- ",'Global Backlog'!C266," --
",'Global Backlog'!D266)</f>
        <v>[DD]  --  --
0</v>
      </c>
      <c r="F273" s="40"/>
    </row>
    <row r="274" spans="2:6" ht="25.5" hidden="1" x14ac:dyDescent="0.25">
      <c r="B274" s="32" t="str">
        <f>_xlfn.CONCAT(LEFT('Global Backlog'!B267,5)," -- ",'Global Backlog'!C267," --
",'Global Backlog'!D267)</f>
        <v>[DD]  --  --
0</v>
      </c>
      <c r="F274" s="40"/>
    </row>
    <row r="275" spans="2:6" ht="25.5" hidden="1" x14ac:dyDescent="0.25">
      <c r="B275" s="32" t="str">
        <f>_xlfn.CONCAT(LEFT('Global Backlog'!B268,5)," -- ",'Global Backlog'!C268," --
",'Global Backlog'!D268)</f>
        <v>[DD]  --  --
0</v>
      </c>
      <c r="F275" s="40"/>
    </row>
    <row r="276" spans="2:6" ht="25.5" hidden="1" x14ac:dyDescent="0.25">
      <c r="B276" s="32" t="str">
        <f>_xlfn.CONCAT(LEFT('Global Backlog'!B269,5)," -- ",'Global Backlog'!C269," --
",'Global Backlog'!D269)</f>
        <v>[DD]  --  --
0</v>
      </c>
      <c r="F276" s="40"/>
    </row>
    <row r="277" spans="2:6" ht="25.5" hidden="1" x14ac:dyDescent="0.25">
      <c r="B277" s="32" t="str">
        <f>_xlfn.CONCAT(LEFT('Global Backlog'!B270,5)," -- ",'Global Backlog'!C270," --
",'Global Backlog'!D270)</f>
        <v>[DD]  --  --
0</v>
      </c>
      <c r="F277" s="40"/>
    </row>
    <row r="278" spans="2:6" ht="25.5" hidden="1" x14ac:dyDescent="0.25">
      <c r="B278" s="32" t="str">
        <f>_xlfn.CONCAT(LEFT('Global Backlog'!B271,5)," -- ",'Global Backlog'!C271," --
",'Global Backlog'!D271)</f>
        <v>[DD]  --  --
0</v>
      </c>
      <c r="F278" s="40"/>
    </row>
    <row r="279" spans="2:6" ht="25.5" hidden="1" x14ac:dyDescent="0.25">
      <c r="B279" s="32" t="str">
        <f>_xlfn.CONCAT(LEFT('Global Backlog'!B272,5)," -- ",'Global Backlog'!C272," --
",'Global Backlog'!D272)</f>
        <v>[DD]  --  --
0</v>
      </c>
      <c r="F279" s="40"/>
    </row>
    <row r="280" spans="2:6" ht="25.5" hidden="1" x14ac:dyDescent="0.25">
      <c r="B280" s="32" t="str">
        <f>_xlfn.CONCAT(LEFT('Global Backlog'!B273,5)," -- ",'Global Backlog'!C273," --
",'Global Backlog'!D273)</f>
        <v>[DD]  --  --
0</v>
      </c>
      <c r="F280" s="40"/>
    </row>
    <row r="281" spans="2:6" ht="25.5" hidden="1" x14ac:dyDescent="0.25">
      <c r="B281" s="32" t="str">
        <f>_xlfn.CONCAT(LEFT('Global Backlog'!B274,5)," -- ",'Global Backlog'!C274," --
",'Global Backlog'!D274)</f>
        <v>[DD]  --  --
0</v>
      </c>
      <c r="F281" s="40"/>
    </row>
    <row r="282" spans="2:6" ht="25.5" hidden="1" x14ac:dyDescent="0.25">
      <c r="B282" s="32" t="str">
        <f>_xlfn.CONCAT(LEFT('Global Backlog'!B275,5)," -- ",'Global Backlog'!C275," --
",'Global Backlog'!D275)</f>
        <v>[DD]  --  --
0</v>
      </c>
      <c r="F282" s="40"/>
    </row>
    <row r="283" spans="2:6" ht="25.5" hidden="1" x14ac:dyDescent="0.25">
      <c r="B283" s="32" t="str">
        <f>_xlfn.CONCAT(LEFT('Global Backlog'!B276,5)," -- ",'Global Backlog'!C276," --
",'Global Backlog'!D276)</f>
        <v>[DD]  --  --
0</v>
      </c>
      <c r="F283" s="40"/>
    </row>
    <row r="284" spans="2:6" ht="25.5" hidden="1" x14ac:dyDescent="0.25">
      <c r="B284" s="32" t="str">
        <f>_xlfn.CONCAT(LEFT('Global Backlog'!B277,5)," -- ",'Global Backlog'!C277," --
",'Global Backlog'!D277)</f>
        <v>[DD]  --  --
0</v>
      </c>
      <c r="F284" s="40"/>
    </row>
    <row r="285" spans="2:6" ht="25.5" hidden="1" x14ac:dyDescent="0.25">
      <c r="B285" s="32" t="str">
        <f>_xlfn.CONCAT(LEFT('Global Backlog'!B278,5)," -- ",'Global Backlog'!C278," --
",'Global Backlog'!D278)</f>
        <v>[DD]  --  --
0</v>
      </c>
      <c r="F285" s="40"/>
    </row>
    <row r="286" spans="2:6" ht="25.5" hidden="1" x14ac:dyDescent="0.25">
      <c r="B286" s="32" t="str">
        <f>_xlfn.CONCAT(LEFT('Global Backlog'!B279,5)," -- ",'Global Backlog'!C279," --
",'Global Backlog'!D279)</f>
        <v>[DD]  --  --
0</v>
      </c>
      <c r="F286" s="40"/>
    </row>
    <row r="287" spans="2:6" ht="25.5" hidden="1" x14ac:dyDescent="0.25">
      <c r="B287" s="32" t="str">
        <f>_xlfn.CONCAT(LEFT('Global Backlog'!B280,5)," -- ",'Global Backlog'!C280," --
",'Global Backlog'!D280)</f>
        <v>[DD]  --  --
0</v>
      </c>
      <c r="F287" s="40"/>
    </row>
    <row r="288" spans="2:6" ht="25.5" hidden="1" x14ac:dyDescent="0.25">
      <c r="B288" s="32" t="str">
        <f>_xlfn.CONCAT(LEFT('Global Backlog'!B281,5)," -- ",'Global Backlog'!C281," --
",'Global Backlog'!D281)</f>
        <v>[DD]  --  --
0</v>
      </c>
      <c r="F288" s="40"/>
    </row>
    <row r="289" spans="2:6" ht="25.5" hidden="1" x14ac:dyDescent="0.25">
      <c r="B289" s="32" t="str">
        <f>_xlfn.CONCAT(LEFT('Global Backlog'!B282,5)," -- ",'Global Backlog'!C282," --
",'Global Backlog'!D282)</f>
        <v>[DD]  --  --
0</v>
      </c>
      <c r="F289" s="40"/>
    </row>
    <row r="290" spans="2:6" ht="25.5" hidden="1" x14ac:dyDescent="0.25">
      <c r="B290" s="32" t="str">
        <f>_xlfn.CONCAT(LEFT('Global Backlog'!B283,5)," -- ",'Global Backlog'!C283," --
",'Global Backlog'!D283)</f>
        <v>[DD]  --  --
0</v>
      </c>
      <c r="F290" s="40"/>
    </row>
    <row r="291" spans="2:6" ht="25.5" hidden="1" x14ac:dyDescent="0.25">
      <c r="B291" s="32" t="str">
        <f>_xlfn.CONCAT(LEFT('Global Backlog'!B284,5)," -- ",'Global Backlog'!C284," --
",'Global Backlog'!D284)</f>
        <v>[DD]  --  --
0</v>
      </c>
      <c r="F291" s="40"/>
    </row>
    <row r="292" spans="2:6" ht="25.5" hidden="1" x14ac:dyDescent="0.25">
      <c r="B292" s="32" t="str">
        <f>_xlfn.CONCAT(LEFT('Global Backlog'!B285,5)," -- ",'Global Backlog'!C285," --
",'Global Backlog'!D285)</f>
        <v>[DD]  --  --
0</v>
      </c>
      <c r="F292" s="40"/>
    </row>
    <row r="293" spans="2:6" ht="25.5" hidden="1" x14ac:dyDescent="0.25">
      <c r="B293" s="32" t="str">
        <f>_xlfn.CONCAT(LEFT('Global Backlog'!B286,5)," -- ",'Global Backlog'!C286," --
",'Global Backlog'!D286)</f>
        <v>[DD]  --  --
0</v>
      </c>
      <c r="F293" s="40"/>
    </row>
    <row r="294" spans="2:6" ht="25.5" hidden="1" x14ac:dyDescent="0.25">
      <c r="B294" s="32" t="str">
        <f>_xlfn.CONCAT(LEFT('Global Backlog'!B287,5)," -- ",'Global Backlog'!C287," --
",'Global Backlog'!D287)</f>
        <v>[DD]  --  --
0</v>
      </c>
      <c r="F294" s="40"/>
    </row>
    <row r="295" spans="2:6" ht="25.5" hidden="1" x14ac:dyDescent="0.25">
      <c r="B295" s="32" t="str">
        <f>_xlfn.CONCAT(LEFT('Global Backlog'!B288,5)," -- ",'Global Backlog'!C288," --
",'Global Backlog'!D288)</f>
        <v>[DD]  --  --
0</v>
      </c>
      <c r="F295" s="40"/>
    </row>
    <row r="296" spans="2:6" ht="25.5" hidden="1" x14ac:dyDescent="0.25">
      <c r="B296" s="32" t="str">
        <f>_xlfn.CONCAT(LEFT('Global Backlog'!B289,5)," -- ",'Global Backlog'!C289," --
",'Global Backlog'!D289)</f>
        <v>[DD]  --  --
0</v>
      </c>
      <c r="F296" s="40"/>
    </row>
    <row r="297" spans="2:6" ht="25.5" hidden="1" x14ac:dyDescent="0.25">
      <c r="B297" s="32" t="str">
        <f>_xlfn.CONCAT(LEFT('Global Backlog'!B290,5)," -- ",'Global Backlog'!C290," --
",'Global Backlog'!D290)</f>
        <v>[DD]  --  --
0</v>
      </c>
      <c r="F297" s="40"/>
    </row>
    <row r="298" spans="2:6" ht="25.5" hidden="1" x14ac:dyDescent="0.25">
      <c r="B298" s="32" t="str">
        <f>_xlfn.CONCAT(LEFT('Global Backlog'!B291,5)," -- ",'Global Backlog'!C291," --
",'Global Backlog'!D291)</f>
        <v>[DD]  --  --
0</v>
      </c>
      <c r="F298" s="40"/>
    </row>
    <row r="299" spans="2:6" ht="25.5" hidden="1" x14ac:dyDescent="0.25">
      <c r="B299" s="32" t="str">
        <f>_xlfn.CONCAT(LEFT('Global Backlog'!B292,5)," -- ",'Global Backlog'!C292," --
",'Global Backlog'!D292)</f>
        <v>[DD]  --  --
0</v>
      </c>
      <c r="F299" s="40"/>
    </row>
    <row r="300" spans="2:6" ht="25.5" hidden="1" x14ac:dyDescent="0.25">
      <c r="B300" s="32" t="str">
        <f>_xlfn.CONCAT(LEFT('Global Backlog'!B293,5)," -- ",'Global Backlog'!C293," --
",'Global Backlog'!D293)</f>
        <v>[DD]  --  --
0</v>
      </c>
      <c r="F300" s="40"/>
    </row>
    <row r="301" spans="2:6" ht="25.5" hidden="1" x14ac:dyDescent="0.25">
      <c r="B301" s="32" t="str">
        <f>_xlfn.CONCAT(LEFT('Global Backlog'!B294,5)," -- ",'Global Backlog'!C294," --
",'Global Backlog'!D294)</f>
        <v>[DD]  --  --
0</v>
      </c>
      <c r="F301" s="40"/>
    </row>
    <row r="302" spans="2:6" ht="25.5" hidden="1" x14ac:dyDescent="0.25">
      <c r="B302" s="32" t="str">
        <f>_xlfn.CONCAT(LEFT('Global Backlog'!B295,5)," -- ",'Global Backlog'!C295," --
",'Global Backlog'!D295)</f>
        <v>[DD]  --  --
0</v>
      </c>
      <c r="F302" s="40"/>
    </row>
    <row r="303" spans="2:6" ht="25.5" hidden="1" x14ac:dyDescent="0.25">
      <c r="B303" s="32" t="str">
        <f>_xlfn.CONCAT(LEFT('Global Backlog'!B296,5)," -- ",'Global Backlog'!C296," --
",'Global Backlog'!D296)</f>
        <v>[DD]  --  --
0</v>
      </c>
      <c r="F303" s="40"/>
    </row>
    <row r="304" spans="2:6" ht="25.5" hidden="1" x14ac:dyDescent="0.25">
      <c r="B304" s="32" t="str">
        <f>_xlfn.CONCAT(LEFT('Global Backlog'!B297,5)," -- ",'Global Backlog'!C297," --
",'Global Backlog'!D297)</f>
        <v>[DD]  --  --
0</v>
      </c>
      <c r="F304" s="40"/>
    </row>
    <row r="305" spans="2:6" ht="25.5" hidden="1" x14ac:dyDescent="0.25">
      <c r="B305" s="32" t="str">
        <f>_xlfn.CONCAT(LEFT('Global Backlog'!B298,5)," -- ",'Global Backlog'!C298," --
",'Global Backlog'!D298)</f>
        <v>[DD]  --  --
0</v>
      </c>
      <c r="F305" s="40"/>
    </row>
    <row r="306" spans="2:6" ht="25.5" hidden="1" x14ac:dyDescent="0.25">
      <c r="B306" s="32" t="str">
        <f>_xlfn.CONCAT(LEFT('Global Backlog'!B299,5)," -- ",'Global Backlog'!C299," --
",'Global Backlog'!D299)</f>
        <v>[DD]  --  --
0</v>
      </c>
      <c r="F306" s="40"/>
    </row>
    <row r="307" spans="2:6" ht="25.5" hidden="1" x14ac:dyDescent="0.25">
      <c r="B307" s="32" t="str">
        <f>_xlfn.CONCAT(LEFT('Global Backlog'!B300,5)," -- ",'Global Backlog'!C300," --
",'Global Backlog'!D300)</f>
        <v>[DD]  --  --
0</v>
      </c>
      <c r="F307" s="40"/>
    </row>
    <row r="308" spans="2:6" ht="25.5" hidden="1" x14ac:dyDescent="0.25">
      <c r="B308" s="32" t="str">
        <f>_xlfn.CONCAT(LEFT('Global Backlog'!B301,5)," -- ",'Global Backlog'!C301," --
",'Global Backlog'!D301)</f>
        <v>[DD]  --  --
0</v>
      </c>
      <c r="F308" s="40"/>
    </row>
    <row r="309" spans="2:6" ht="25.5" hidden="1" x14ac:dyDescent="0.25">
      <c r="B309" s="32" t="str">
        <f>_xlfn.CONCAT(LEFT('Global Backlog'!B302,5)," -- ",'Global Backlog'!C302," --
",'Global Backlog'!D302)</f>
        <v>[DD]  --  --
0</v>
      </c>
      <c r="F309" s="40"/>
    </row>
    <row r="310" spans="2:6" ht="25.5" hidden="1" x14ac:dyDescent="0.25">
      <c r="B310" s="32" t="str">
        <f>_xlfn.CONCAT(LEFT('Global Backlog'!B303,5)," -- ",'Global Backlog'!C303," --
",'Global Backlog'!D303)</f>
        <v>[DD]  --  --
0</v>
      </c>
      <c r="F310" s="40"/>
    </row>
    <row r="311" spans="2:6" ht="25.5" hidden="1" x14ac:dyDescent="0.25">
      <c r="B311" s="32" t="str">
        <f>_xlfn.CONCAT(LEFT('Global Backlog'!B304,5)," -- ",'Global Backlog'!C304," --
",'Global Backlog'!D304)</f>
        <v>[DD]  --  --
0</v>
      </c>
      <c r="F311" s="40"/>
    </row>
    <row r="312" spans="2:6" ht="25.5" hidden="1" x14ac:dyDescent="0.25">
      <c r="B312" s="32" t="str">
        <f>_xlfn.CONCAT(LEFT('Global Backlog'!B305,5)," -- ",'Global Backlog'!C305," --
",'Global Backlog'!D305)</f>
        <v>[DD]  --  --
0</v>
      </c>
      <c r="F312" s="40"/>
    </row>
    <row r="313" spans="2:6" ht="25.5" hidden="1" x14ac:dyDescent="0.25">
      <c r="B313" s="32" t="str">
        <f>_xlfn.CONCAT(LEFT('Global Backlog'!B306,5)," -- ",'Global Backlog'!C306," --
",'Global Backlog'!D306)</f>
        <v>[DD]  --  --
0</v>
      </c>
      <c r="F313" s="40"/>
    </row>
    <row r="314" spans="2:6" ht="25.5" hidden="1" x14ac:dyDescent="0.25">
      <c r="B314" s="32" t="str">
        <f>_xlfn.CONCAT(LEFT('Global Backlog'!B307,5)," -- ",'Global Backlog'!C307," --
",'Global Backlog'!D307)</f>
        <v>[DD]  --  --
0</v>
      </c>
      <c r="F314" s="40"/>
    </row>
    <row r="315" spans="2:6" ht="25.5" hidden="1" x14ac:dyDescent="0.25">
      <c r="B315" s="32" t="str">
        <f>_xlfn.CONCAT(LEFT('Global Backlog'!B308,5)," -- ",'Global Backlog'!C308," --
",'Global Backlog'!D308)</f>
        <v>[DD]  --  --
0</v>
      </c>
      <c r="F315" s="40"/>
    </row>
    <row r="316" spans="2:6" ht="25.5" hidden="1" x14ac:dyDescent="0.25">
      <c r="B316" s="32" t="str">
        <f>_xlfn.CONCAT(LEFT('Global Backlog'!B309,5)," -- ",'Global Backlog'!C309," --
",'Global Backlog'!D309)</f>
        <v>[DD]  --  --
0</v>
      </c>
      <c r="F316" s="40"/>
    </row>
    <row r="317" spans="2:6" ht="25.5" hidden="1" x14ac:dyDescent="0.25">
      <c r="B317" s="32" t="str">
        <f>_xlfn.CONCAT(LEFT('Global Backlog'!B310,5)," -- ",'Global Backlog'!C310," --
",'Global Backlog'!D310)</f>
        <v>[DD]  --  --
0</v>
      </c>
      <c r="F317" s="40"/>
    </row>
    <row r="318" spans="2:6" ht="25.5" hidden="1" x14ac:dyDescent="0.25">
      <c r="B318" s="32" t="str">
        <f>_xlfn.CONCAT(LEFT('Global Backlog'!B311,5)," -- ",'Global Backlog'!C311," --
",'Global Backlog'!D311)</f>
        <v>[DD]  --  --
0</v>
      </c>
      <c r="F318" s="40"/>
    </row>
    <row r="319" spans="2:6" ht="25.5" hidden="1" x14ac:dyDescent="0.25">
      <c r="B319" s="32" t="str">
        <f>_xlfn.CONCAT(LEFT('Global Backlog'!B312,5)," -- ",'Global Backlog'!C312," --
",'Global Backlog'!D312)</f>
        <v>[DD]  --  --
0</v>
      </c>
      <c r="F319" s="40"/>
    </row>
    <row r="320" spans="2:6" ht="25.5" hidden="1" x14ac:dyDescent="0.25">
      <c r="B320" s="32" t="str">
        <f>_xlfn.CONCAT(LEFT('Global Backlog'!B313,5)," -- ",'Global Backlog'!C313," --
",'Global Backlog'!D313)</f>
        <v>[DD]  --  --
0</v>
      </c>
      <c r="F320" s="40"/>
    </row>
    <row r="321" spans="2:6" ht="25.5" hidden="1" x14ac:dyDescent="0.25">
      <c r="B321" s="32" t="str">
        <f>_xlfn.CONCAT(LEFT('Global Backlog'!B314,5)," -- ",'Global Backlog'!C314," --
",'Global Backlog'!D314)</f>
        <v>[DD]  --  --
0</v>
      </c>
      <c r="F321" s="40"/>
    </row>
    <row r="322" spans="2:6" ht="25.5" hidden="1" x14ac:dyDescent="0.25">
      <c r="B322" s="32" t="str">
        <f>_xlfn.CONCAT(LEFT('Global Backlog'!B315,5)," -- ",'Global Backlog'!C315," --
",'Global Backlog'!D315)</f>
        <v>[DD]  --  --
0</v>
      </c>
      <c r="F322" s="40"/>
    </row>
    <row r="323" spans="2:6" ht="25.5" hidden="1" x14ac:dyDescent="0.25">
      <c r="B323" s="32" t="str">
        <f>_xlfn.CONCAT(LEFT('Global Backlog'!B316,5)," -- ",'Global Backlog'!C316," --
",'Global Backlog'!D316)</f>
        <v>[DD]  --  --
0</v>
      </c>
      <c r="F323" s="40"/>
    </row>
    <row r="324" spans="2:6" ht="25.5" hidden="1" x14ac:dyDescent="0.25">
      <c r="B324" s="32" t="str">
        <f>_xlfn.CONCAT(LEFT('Global Backlog'!B317,5)," -- ",'Global Backlog'!C317," --
",'Global Backlog'!D317)</f>
        <v>[DD]  --  --
0</v>
      </c>
      <c r="F324" s="40"/>
    </row>
    <row r="325" spans="2:6" ht="25.5" hidden="1" x14ac:dyDescent="0.25">
      <c r="B325" s="32" t="str">
        <f>_xlfn.CONCAT(LEFT('Global Backlog'!B318,5)," -- ",'Global Backlog'!C318," --
",'Global Backlog'!D318)</f>
        <v>[DD]  --  --
0</v>
      </c>
      <c r="F325" s="40"/>
    </row>
    <row r="326" spans="2:6" ht="25.5" hidden="1" x14ac:dyDescent="0.25">
      <c r="B326" s="32" t="str">
        <f>_xlfn.CONCAT(LEFT('Global Backlog'!B319,5)," -- ",'Global Backlog'!C319," --
",'Global Backlog'!D319)</f>
        <v>[DD]  --  --
0</v>
      </c>
      <c r="F326" s="40"/>
    </row>
    <row r="327" spans="2:6" ht="25.5" hidden="1" x14ac:dyDescent="0.25">
      <c r="B327" s="32" t="str">
        <f>_xlfn.CONCAT(LEFT('Global Backlog'!B320,5)," -- ",'Global Backlog'!C320," --
",'Global Backlog'!D320)</f>
        <v>[DD]  --  --
0</v>
      </c>
      <c r="F327" s="40"/>
    </row>
    <row r="328" spans="2:6" ht="25.5" hidden="1" x14ac:dyDescent="0.25">
      <c r="B328" s="32" t="str">
        <f>_xlfn.CONCAT(LEFT('Global Backlog'!B321,5)," -- ",'Global Backlog'!C321," --
",'Global Backlog'!D321)</f>
        <v>[DD]  --  --
0</v>
      </c>
      <c r="F328" s="40"/>
    </row>
    <row r="329" spans="2:6" ht="25.5" hidden="1" x14ac:dyDescent="0.25">
      <c r="B329" s="32" t="str">
        <f>_xlfn.CONCAT(LEFT('Global Backlog'!B322,5)," -- ",'Global Backlog'!C322," --
",'Global Backlog'!D322)</f>
        <v>[DD]  --  --
0</v>
      </c>
      <c r="F329" s="40"/>
    </row>
    <row r="330" spans="2:6" ht="25.5" hidden="1" x14ac:dyDescent="0.25">
      <c r="B330" s="32" t="str">
        <f>_xlfn.CONCAT(LEFT('Global Backlog'!B323,5)," -- ",'Global Backlog'!C323," --
",'Global Backlog'!D323)</f>
        <v>[DD]  --  --
0</v>
      </c>
      <c r="F330" s="40"/>
    </row>
    <row r="331" spans="2:6" ht="25.5" hidden="1" x14ac:dyDescent="0.25">
      <c r="B331" s="32" t="str">
        <f>_xlfn.CONCAT(LEFT('Global Backlog'!B324,5)," -- ",'Global Backlog'!C324," --
",'Global Backlog'!D324)</f>
        <v>[DD]  --  --
0</v>
      </c>
      <c r="F331" s="40"/>
    </row>
    <row r="332" spans="2:6" ht="25.5" hidden="1" x14ac:dyDescent="0.25">
      <c r="B332" s="32" t="str">
        <f>_xlfn.CONCAT(LEFT('Global Backlog'!B325,5)," -- ",'Global Backlog'!C325," --
",'Global Backlog'!D325)</f>
        <v>[DD]  --  --
0</v>
      </c>
      <c r="F332" s="40"/>
    </row>
    <row r="333" spans="2:6" ht="25.5" hidden="1" x14ac:dyDescent="0.25">
      <c r="B333" s="32" t="str">
        <f>_xlfn.CONCAT(LEFT('Global Backlog'!B326,5)," -- ",'Global Backlog'!C326," --
",'Global Backlog'!D326)</f>
        <v>[DD]  --  --
0</v>
      </c>
      <c r="F333" s="40"/>
    </row>
    <row r="334" spans="2:6" ht="25.5" hidden="1" x14ac:dyDescent="0.25">
      <c r="B334" s="32" t="str">
        <f>_xlfn.CONCAT(LEFT('Global Backlog'!B327,5)," -- ",'Global Backlog'!C327," --
",'Global Backlog'!D327)</f>
        <v>[DD]  --  --
0</v>
      </c>
      <c r="F334" s="40"/>
    </row>
    <row r="335" spans="2:6" ht="25.5" hidden="1" x14ac:dyDescent="0.25">
      <c r="B335" s="32" t="str">
        <f>_xlfn.CONCAT(LEFT('Global Backlog'!B328,5)," -- ",'Global Backlog'!C328," --
",'Global Backlog'!D328)</f>
        <v>[DD]  --  --
0</v>
      </c>
      <c r="F335" s="40"/>
    </row>
    <row r="336" spans="2:6" ht="25.5" hidden="1" x14ac:dyDescent="0.25">
      <c r="B336" s="32" t="str">
        <f>_xlfn.CONCAT(LEFT('Global Backlog'!B329,5)," -- ",'Global Backlog'!C329," --
",'Global Backlog'!D329)</f>
        <v>[DD]  --  --
0</v>
      </c>
      <c r="F336" s="40"/>
    </row>
    <row r="337" spans="2:6" ht="25.5" hidden="1" x14ac:dyDescent="0.25">
      <c r="B337" s="32" t="str">
        <f>_xlfn.CONCAT(LEFT('Global Backlog'!B330,5)," -- ",'Global Backlog'!C330," --
",'Global Backlog'!D330)</f>
        <v>[DD]  --  --
0</v>
      </c>
      <c r="F337" s="40"/>
    </row>
    <row r="338" spans="2:6" ht="25.5" hidden="1" x14ac:dyDescent="0.25">
      <c r="B338" s="32" t="str">
        <f>_xlfn.CONCAT(LEFT('Global Backlog'!B331,5)," -- ",'Global Backlog'!C331," --
",'Global Backlog'!D331)</f>
        <v>[DD]  --  --
0</v>
      </c>
      <c r="F338" s="40"/>
    </row>
    <row r="339" spans="2:6" ht="25.5" hidden="1" x14ac:dyDescent="0.25">
      <c r="B339" s="32" t="str">
        <f>_xlfn.CONCAT(LEFT('Global Backlog'!B332,5)," -- ",'Global Backlog'!C332," --
",'Global Backlog'!D332)</f>
        <v>[DD]  --  --
0</v>
      </c>
      <c r="F339" s="40"/>
    </row>
    <row r="340" spans="2:6" ht="25.5" hidden="1" x14ac:dyDescent="0.25">
      <c r="B340" s="32" t="str">
        <f>_xlfn.CONCAT(LEFT('Global Backlog'!B333,5)," -- ",'Global Backlog'!C333," --
",'Global Backlog'!D333)</f>
        <v>[DD]  --  --
0</v>
      </c>
      <c r="F340" s="40"/>
    </row>
    <row r="341" spans="2:6" ht="25.5" hidden="1" x14ac:dyDescent="0.25">
      <c r="B341" s="32" t="str">
        <f>_xlfn.CONCAT(LEFT('Global Backlog'!B334,5)," -- ",'Global Backlog'!C334," --
",'Global Backlog'!D334)</f>
        <v>[DD]  --  --
0</v>
      </c>
      <c r="F341" s="40"/>
    </row>
    <row r="342" spans="2:6" ht="25.5" hidden="1" x14ac:dyDescent="0.25">
      <c r="B342" s="32" t="str">
        <f>_xlfn.CONCAT(LEFT('Global Backlog'!B335,5)," -- ",'Global Backlog'!C335," --
",'Global Backlog'!D335)</f>
        <v>[DD]  --  --
0</v>
      </c>
      <c r="F342" s="40"/>
    </row>
    <row r="343" spans="2:6" ht="25.5" hidden="1" x14ac:dyDescent="0.25">
      <c r="B343" s="32" t="str">
        <f>_xlfn.CONCAT(LEFT('Global Backlog'!B336,5)," -- ",'Global Backlog'!C336," --
",'Global Backlog'!D336)</f>
        <v>[DD]  --  --
0</v>
      </c>
      <c r="F343" s="40"/>
    </row>
    <row r="344" spans="2:6" ht="25.5" hidden="1" x14ac:dyDescent="0.25">
      <c r="B344" s="32" t="str">
        <f>_xlfn.CONCAT(LEFT('Global Backlog'!B337,5)," -- ",'Global Backlog'!C337," --
",'Global Backlog'!D337)</f>
        <v>[DD]  --  --
0</v>
      </c>
      <c r="F344" s="40"/>
    </row>
    <row r="345" spans="2:6" ht="25.5" hidden="1" x14ac:dyDescent="0.25">
      <c r="B345" s="32" t="str">
        <f>_xlfn.CONCAT(LEFT('Global Backlog'!B338,5)," -- ",'Global Backlog'!C338," --
",'Global Backlog'!D338)</f>
        <v>[DD]  --  --
0</v>
      </c>
      <c r="F345" s="40"/>
    </row>
    <row r="346" spans="2:6" ht="25.5" hidden="1" x14ac:dyDescent="0.25">
      <c r="B346" s="32" t="str">
        <f>_xlfn.CONCAT(LEFT('Global Backlog'!B339,5)," -- ",'Global Backlog'!C339," --
",'Global Backlog'!D339)</f>
        <v>[DD]  --  --
0</v>
      </c>
      <c r="F346" s="40"/>
    </row>
    <row r="347" spans="2:6" ht="25.5" hidden="1" x14ac:dyDescent="0.25">
      <c r="B347" s="32" t="str">
        <f>_xlfn.CONCAT(LEFT('Global Backlog'!B340,5)," -- ",'Global Backlog'!C340," --
",'Global Backlog'!D340)</f>
        <v>[DD]  --  --
0</v>
      </c>
      <c r="F347" s="40"/>
    </row>
    <row r="348" spans="2:6" ht="25.5" hidden="1" x14ac:dyDescent="0.25">
      <c r="B348" s="32" t="str">
        <f>_xlfn.CONCAT(LEFT('Global Backlog'!B341,5)," -- ",'Global Backlog'!C341," --
",'Global Backlog'!D341)</f>
        <v>[DD]  --  --
0</v>
      </c>
      <c r="F348" s="40"/>
    </row>
    <row r="349" spans="2:6" ht="25.5" hidden="1" x14ac:dyDescent="0.25">
      <c r="B349" s="32" t="str">
        <f>_xlfn.CONCAT(LEFT('Global Backlog'!B342,5)," -- ",'Global Backlog'!C342," --
",'Global Backlog'!D342)</f>
        <v>[DD]  --  --
0</v>
      </c>
      <c r="F349" s="40"/>
    </row>
    <row r="350" spans="2:6" ht="25.5" hidden="1" x14ac:dyDescent="0.25">
      <c r="B350" s="32" t="str">
        <f>_xlfn.CONCAT(LEFT('Global Backlog'!B343,5)," -- ",'Global Backlog'!C343," --
",'Global Backlog'!D343)</f>
        <v>[DD]  --  --
0</v>
      </c>
      <c r="F350" s="40"/>
    </row>
    <row r="351" spans="2:6" ht="25.5" hidden="1" x14ac:dyDescent="0.25">
      <c r="B351" s="32" t="str">
        <f>_xlfn.CONCAT(LEFT('Global Backlog'!B344,5)," -- ",'Global Backlog'!C344," --
",'Global Backlog'!D344)</f>
        <v>[DD]  --  --
0</v>
      </c>
      <c r="F351" s="40"/>
    </row>
    <row r="352" spans="2:6" ht="25.5" hidden="1" x14ac:dyDescent="0.25">
      <c r="B352" s="32" t="str">
        <f>_xlfn.CONCAT(LEFT('Global Backlog'!B345,5)," -- ",'Global Backlog'!C345," --
",'Global Backlog'!D345)</f>
        <v>[DD]  --  --
0</v>
      </c>
      <c r="F352" s="40"/>
    </row>
    <row r="353" spans="2:6" ht="25.5" hidden="1" x14ac:dyDescent="0.25">
      <c r="B353" s="32" t="str">
        <f>_xlfn.CONCAT(LEFT('Global Backlog'!B346,5)," -- ",'Global Backlog'!C346," --
",'Global Backlog'!D346)</f>
        <v>[DD]  --  --
0</v>
      </c>
      <c r="F353" s="40"/>
    </row>
    <row r="354" spans="2:6" ht="25.5" hidden="1" x14ac:dyDescent="0.25">
      <c r="B354" s="32" t="str">
        <f>_xlfn.CONCAT(LEFT('Global Backlog'!B347,5)," -- ",'Global Backlog'!C347," --
",'Global Backlog'!D347)</f>
        <v>[DD]  --  --
0</v>
      </c>
      <c r="F354" s="40"/>
    </row>
    <row r="355" spans="2:6" ht="25.5" hidden="1" x14ac:dyDescent="0.25">
      <c r="B355" s="32" t="str">
        <f>_xlfn.CONCAT(LEFT('Global Backlog'!B348,5)," -- ",'Global Backlog'!C348," --
",'Global Backlog'!D348)</f>
        <v>[DD]  --  --
0</v>
      </c>
      <c r="F355" s="40"/>
    </row>
    <row r="356" spans="2:6" ht="25.5" hidden="1" x14ac:dyDescent="0.25">
      <c r="B356" s="32" t="str">
        <f>_xlfn.CONCAT(LEFT('Global Backlog'!B349,5)," -- ",'Global Backlog'!C349," --
",'Global Backlog'!D349)</f>
        <v>[DD]  --  --
0</v>
      </c>
      <c r="F356" s="40"/>
    </row>
    <row r="357" spans="2:6" ht="25.5" hidden="1" x14ac:dyDescent="0.25">
      <c r="B357" s="32" t="str">
        <f>_xlfn.CONCAT(LEFT('Global Backlog'!B350,5)," -- ",'Global Backlog'!C350," --
",'Global Backlog'!D350)</f>
        <v>[DD]  --  --
0</v>
      </c>
      <c r="F357" s="40"/>
    </row>
    <row r="358" spans="2:6" ht="25.5" hidden="1" x14ac:dyDescent="0.25">
      <c r="B358" s="32" t="str">
        <f>_xlfn.CONCAT(LEFT('Global Backlog'!B351,5)," -- ",'Global Backlog'!C351," --
",'Global Backlog'!D351)</f>
        <v>[DD]  --  --
0</v>
      </c>
      <c r="F358" s="40"/>
    </row>
    <row r="359" spans="2:6" ht="25.5" hidden="1" x14ac:dyDescent="0.25">
      <c r="B359" s="32" t="str">
        <f>_xlfn.CONCAT(LEFT('Global Backlog'!B352,5)," -- ",'Global Backlog'!C352," --
",'Global Backlog'!D352)</f>
        <v>[DD]  --  --
0</v>
      </c>
      <c r="F359" s="40"/>
    </row>
    <row r="360" spans="2:6" ht="25.5" hidden="1" x14ac:dyDescent="0.25">
      <c r="B360" s="32" t="str">
        <f>_xlfn.CONCAT(LEFT('Global Backlog'!B353,5)," -- ",'Global Backlog'!C353," --
",'Global Backlog'!D353)</f>
        <v>[DD]  --  --
0</v>
      </c>
      <c r="F360" s="40"/>
    </row>
    <row r="361" spans="2:6" ht="25.5" hidden="1" x14ac:dyDescent="0.25">
      <c r="B361" s="32" t="str">
        <f>_xlfn.CONCAT(LEFT('Global Backlog'!B354,5)," -- ",'Global Backlog'!C354," --
",'Global Backlog'!D354)</f>
        <v>[DD]  --  --
0</v>
      </c>
      <c r="F361" s="40"/>
    </row>
    <row r="362" spans="2:6" ht="25.5" hidden="1" x14ac:dyDescent="0.25">
      <c r="B362" s="32" t="str">
        <f>_xlfn.CONCAT(LEFT('Global Backlog'!B355,5)," -- ",'Global Backlog'!C355," --
",'Global Backlog'!D355)</f>
        <v>[DD]  --  --
0</v>
      </c>
      <c r="F362" s="40"/>
    </row>
    <row r="363" spans="2:6" ht="25.5" hidden="1" x14ac:dyDescent="0.25">
      <c r="B363" s="32" t="str">
        <f>_xlfn.CONCAT(LEFT('Global Backlog'!B356,5)," -- ",'Global Backlog'!C356," --
",'Global Backlog'!D356)</f>
        <v>[DD]  --  --
0</v>
      </c>
      <c r="F363" s="40"/>
    </row>
    <row r="364" spans="2:6" ht="25.5" hidden="1" x14ac:dyDescent="0.25">
      <c r="B364" s="32" t="str">
        <f>_xlfn.CONCAT(LEFT('Global Backlog'!B357,5)," -- ",'Global Backlog'!C357," --
",'Global Backlog'!D357)</f>
        <v>[DD]  --  --
0</v>
      </c>
      <c r="F364" s="40"/>
    </row>
    <row r="365" spans="2:6" ht="25.5" hidden="1" x14ac:dyDescent="0.25">
      <c r="B365" s="32" t="str">
        <f>_xlfn.CONCAT(LEFT('Global Backlog'!B358,5)," -- ",'Global Backlog'!C358," --
",'Global Backlog'!D358)</f>
        <v>[DD]  --  --
0</v>
      </c>
      <c r="F365" s="40"/>
    </row>
    <row r="366" spans="2:6" ht="25.5" hidden="1" x14ac:dyDescent="0.25">
      <c r="B366" s="32" t="str">
        <f>_xlfn.CONCAT(LEFT('Global Backlog'!B359,5)," -- ",'Global Backlog'!C359," --
",'Global Backlog'!D359)</f>
        <v>[DD]  --  --
0</v>
      </c>
      <c r="F366" s="40"/>
    </row>
    <row r="367" spans="2:6" ht="25.5" hidden="1" x14ac:dyDescent="0.25">
      <c r="B367" s="32" t="str">
        <f>_xlfn.CONCAT(LEFT('Global Backlog'!B360,5)," -- ",'Global Backlog'!C360," --
",'Global Backlog'!D360)</f>
        <v>[DD]  --  --
0</v>
      </c>
      <c r="F367" s="40"/>
    </row>
    <row r="368" spans="2:6" ht="25.5" hidden="1" x14ac:dyDescent="0.25">
      <c r="B368" s="32" t="str">
        <f>_xlfn.CONCAT(LEFT('Global Backlog'!B361,5)," -- ",'Global Backlog'!C361," --
",'Global Backlog'!D361)</f>
        <v>[DD]  --  --
0</v>
      </c>
      <c r="F368" s="40"/>
    </row>
    <row r="369" spans="2:6" ht="25.5" hidden="1" x14ac:dyDescent="0.25">
      <c r="B369" s="32" t="str">
        <f>_xlfn.CONCAT(LEFT('Global Backlog'!B362,5)," -- ",'Global Backlog'!C362," --
",'Global Backlog'!D362)</f>
        <v>[DD]  --  --
0</v>
      </c>
      <c r="F369" s="40"/>
    </row>
    <row r="370" spans="2:6" ht="25.5" hidden="1" x14ac:dyDescent="0.25">
      <c r="B370" s="32" t="str">
        <f>_xlfn.CONCAT(LEFT('Global Backlog'!B363,5)," -- ",'Global Backlog'!C363," --
",'Global Backlog'!D363)</f>
        <v>[DD]  --  --
0</v>
      </c>
      <c r="F370" s="40"/>
    </row>
    <row r="371" spans="2:6" ht="25.5" hidden="1" x14ac:dyDescent="0.25">
      <c r="B371" s="32" t="str">
        <f>_xlfn.CONCAT(LEFT('Global Backlog'!B364,5)," -- ",'Global Backlog'!C364," --
",'Global Backlog'!D364)</f>
        <v>[DD]  --  --
0</v>
      </c>
      <c r="F371" s="40"/>
    </row>
    <row r="372" spans="2:6" ht="25.5" hidden="1" x14ac:dyDescent="0.25">
      <c r="B372" s="32" t="str">
        <f>_xlfn.CONCAT(LEFT('Global Backlog'!B365,5)," -- ",'Global Backlog'!C365," --
",'Global Backlog'!D365)</f>
        <v>[DD]  --  --
0</v>
      </c>
      <c r="F372" s="40"/>
    </row>
    <row r="373" spans="2:6" ht="25.5" hidden="1" x14ac:dyDescent="0.25">
      <c r="B373" s="32" t="str">
        <f>_xlfn.CONCAT(LEFT('Global Backlog'!B366,5)," -- ",'Global Backlog'!C366," --
",'Global Backlog'!D366)</f>
        <v>[DD]  --  --
0</v>
      </c>
      <c r="F373" s="40"/>
    </row>
    <row r="374" spans="2:6" ht="25.5" hidden="1" x14ac:dyDescent="0.25">
      <c r="B374" s="32" t="str">
        <f>_xlfn.CONCAT(LEFT('Global Backlog'!B367,5)," -- ",'Global Backlog'!C367," --
",'Global Backlog'!D367)</f>
        <v>[DD]  --  --
0</v>
      </c>
      <c r="F374" s="40"/>
    </row>
    <row r="375" spans="2:6" ht="25.5" hidden="1" x14ac:dyDescent="0.25">
      <c r="B375" s="32" t="str">
        <f>_xlfn.CONCAT(LEFT('Global Backlog'!B368,5)," -- ",'Global Backlog'!C368," --
",'Global Backlog'!D368)</f>
        <v>[DD]  --  --
0</v>
      </c>
      <c r="F375" s="40"/>
    </row>
    <row r="376" spans="2:6" ht="25.5" hidden="1" x14ac:dyDescent="0.25">
      <c r="B376" s="32" t="str">
        <f>_xlfn.CONCAT(LEFT('Global Backlog'!B369,5)," -- ",'Global Backlog'!C369," --
",'Global Backlog'!D369)</f>
        <v>[DD]  --  --
0</v>
      </c>
      <c r="F376" s="40"/>
    </row>
    <row r="377" spans="2:6" ht="25.5" hidden="1" x14ac:dyDescent="0.25">
      <c r="B377" s="32" t="str">
        <f>_xlfn.CONCAT(LEFT('Global Backlog'!B370,5)," -- ",'Global Backlog'!C370," --
",'Global Backlog'!D370)</f>
        <v>[DD]  --  --
0</v>
      </c>
      <c r="F377" s="40"/>
    </row>
    <row r="378" spans="2:6" ht="25.5" hidden="1" x14ac:dyDescent="0.25">
      <c r="B378" s="32" t="str">
        <f>_xlfn.CONCAT(LEFT('Global Backlog'!B371,5)," -- ",'Global Backlog'!C371," --
",'Global Backlog'!D371)</f>
        <v>[DD]  --  --
0</v>
      </c>
      <c r="F378" s="40"/>
    </row>
    <row r="379" spans="2:6" ht="25.5" hidden="1" x14ac:dyDescent="0.25">
      <c r="B379" s="32" t="str">
        <f>_xlfn.CONCAT(LEFT('Global Backlog'!B372,5)," -- ",'Global Backlog'!C372," --
",'Global Backlog'!D372)</f>
        <v>[DD]  --  --
0</v>
      </c>
      <c r="F379" s="40"/>
    </row>
    <row r="380" spans="2:6" ht="25.5" hidden="1" x14ac:dyDescent="0.25">
      <c r="B380" s="32" t="str">
        <f>_xlfn.CONCAT(LEFT('Global Backlog'!B373,5)," -- ",'Global Backlog'!C373," --
",'Global Backlog'!D373)</f>
        <v>[DD]  --  --
0</v>
      </c>
      <c r="F380" s="40"/>
    </row>
    <row r="381" spans="2:6" ht="25.5" hidden="1" x14ac:dyDescent="0.25">
      <c r="B381" s="32" t="str">
        <f>_xlfn.CONCAT(LEFT('Global Backlog'!B374,5)," -- ",'Global Backlog'!C374," --
",'Global Backlog'!D374)</f>
        <v>[DD]  --  --
0</v>
      </c>
      <c r="F381" s="40"/>
    </row>
    <row r="382" spans="2:6" ht="25.5" x14ac:dyDescent="0.25">
      <c r="B382" s="32" t="str">
        <f>_xlfn.CONCAT(LEFT('Global Backlog'!B80,5)," -- ",'Global Backlog'!C80," --
",'Global Backlog'!D80)</f>
        <v>[PDU] -- Injecter les données du DataLake vers Nlyte --
Finaliser le webservice de synchronisation</v>
      </c>
      <c r="F382" s="40"/>
    </row>
    <row r="383" spans="2:6" ht="25.5" x14ac:dyDescent="0.25">
      <c r="B383" s="32" t="str">
        <f>_xlfn.CONCAT(LEFT('Global Backlog'!B81,5)," -- ",'Global Backlog'!C81," --
",'Global Backlog'!D81)</f>
        <v>[PDU] -- Injecter les données du DataLake vers Nlyte --
Mettre en production le webservice</v>
      </c>
      <c r="F383" s="40"/>
    </row>
    <row r="384" spans="2:6" ht="25.5" x14ac:dyDescent="0.25">
      <c r="B384" s="32" t="str">
        <f>_xlfn.CONCAT(LEFT('Global Backlog'!B375,5)," -- ",'Global Backlog'!C375," --
",'Global Backlog'!D375)</f>
        <v>[PDU] -- Afficher les données monitorées en temps réel --
Concevoir des Dashboards GRAFANA</v>
      </c>
      <c r="F384" s="40"/>
    </row>
    <row r="385" spans="2:6" ht="25.5" x14ac:dyDescent="0.25">
      <c r="B385" s="32" t="str">
        <f>_xlfn.CONCAT(LEFT('Global Backlog'!B376,5)," -- ",'Global Backlog'!C376," --
",'Global Backlog'!D376)</f>
        <v>[PDU] -- Afficher les données monitorées en temps réel --
Mettre à jour le reférentiel PDU sur E3Metteur</v>
      </c>
      <c r="F385" s="40"/>
    </row>
    <row r="386" spans="2:6" ht="25.5" hidden="1" x14ac:dyDescent="0.25">
      <c r="B386" s="32" t="str">
        <f>_xlfn.CONCAT(LEFT('Global Backlog'!B379,5)," -- ",'Global Backlog'!C379," --
",'Global Backlog'!D379)</f>
        <v>[DP]  --  --
0</v>
      </c>
      <c r="F386" s="40"/>
    </row>
    <row r="387" spans="2:6" ht="25.5" hidden="1" x14ac:dyDescent="0.25">
      <c r="B387" s="32" t="str">
        <f>_xlfn.CONCAT(LEFT('Global Backlog'!B380,5)," -- ",'Global Backlog'!C380," --
",'Global Backlog'!D380)</f>
        <v>[DP]  --  --
0</v>
      </c>
      <c r="F387" s="40"/>
    </row>
    <row r="388" spans="2:6" ht="25.5" hidden="1" x14ac:dyDescent="0.25">
      <c r="B388" s="32" t="str">
        <f>_xlfn.CONCAT(LEFT('Global Backlog'!B381,5)," -- ",'Global Backlog'!C381," --
",'Global Backlog'!D381)</f>
        <v>[DP]  --  --
0</v>
      </c>
      <c r="F388" s="40"/>
    </row>
    <row r="389" spans="2:6" ht="25.5" hidden="1" x14ac:dyDescent="0.25">
      <c r="B389" s="32" t="str">
        <f>_xlfn.CONCAT(LEFT('Global Backlog'!B382,5)," -- ",'Global Backlog'!C382," --
",'Global Backlog'!D382)</f>
        <v>[DP]  --  --
0</v>
      </c>
      <c r="F389" s="40"/>
    </row>
    <row r="390" spans="2:6" ht="25.5" hidden="1" x14ac:dyDescent="0.25">
      <c r="B390" s="32" t="str">
        <f>_xlfn.CONCAT(LEFT('Global Backlog'!B383,5)," -- ",'Global Backlog'!C383," --
",'Global Backlog'!D383)</f>
        <v>[DP]  --  --
0</v>
      </c>
      <c r="F390" s="40"/>
    </row>
    <row r="391" spans="2:6" ht="25.5" hidden="1" x14ac:dyDescent="0.25">
      <c r="B391" s="32" t="str">
        <f>_xlfn.CONCAT(LEFT('Global Backlog'!B384,5)," -- ",'Global Backlog'!C384," --
",'Global Backlog'!D384)</f>
        <v>[DP]  --  --
0</v>
      </c>
      <c r="F391" s="40"/>
    </row>
    <row r="392" spans="2:6" ht="25.5" hidden="1" x14ac:dyDescent="0.25">
      <c r="B392" s="32" t="str">
        <f>_xlfn.CONCAT(LEFT('Global Backlog'!B385,5)," -- ",'Global Backlog'!C385," --
",'Global Backlog'!D385)</f>
        <v>[DP]  --  --
0</v>
      </c>
      <c r="F392" s="40"/>
    </row>
    <row r="393" spans="2:6" ht="25.5" hidden="1" x14ac:dyDescent="0.25">
      <c r="B393" s="32" t="str">
        <f>_xlfn.CONCAT(LEFT('Global Backlog'!B386,5)," -- ",'Global Backlog'!C386," --
",'Global Backlog'!D386)</f>
        <v>[DP]  --  --
0</v>
      </c>
      <c r="F393" s="40"/>
    </row>
    <row r="394" spans="2:6" ht="25.5" hidden="1" x14ac:dyDescent="0.25">
      <c r="B394" s="32" t="str">
        <f>_xlfn.CONCAT(LEFT('Global Backlog'!B387,5)," -- ",'Global Backlog'!C387," --
",'Global Backlog'!D387)</f>
        <v>[DP]  --  --
0</v>
      </c>
      <c r="F394" s="40"/>
    </row>
    <row r="395" spans="2:6" ht="25.5" hidden="1" x14ac:dyDescent="0.25">
      <c r="B395" s="32" t="str">
        <f>_xlfn.CONCAT(LEFT('Global Backlog'!B388,5)," -- ",'Global Backlog'!C388," --
",'Global Backlog'!D388)</f>
        <v>[DP]  --  --
0</v>
      </c>
      <c r="F395" s="40"/>
    </row>
    <row r="396" spans="2:6" ht="25.5" hidden="1" x14ac:dyDescent="0.25">
      <c r="B396" s="32" t="str">
        <f>_xlfn.CONCAT(LEFT('Global Backlog'!B389,5)," -- ",'Global Backlog'!C389," --
",'Global Backlog'!D389)</f>
        <v>[DP]  --  --
0</v>
      </c>
      <c r="F396" s="40"/>
    </row>
    <row r="397" spans="2:6" ht="25.5" hidden="1" x14ac:dyDescent="0.25">
      <c r="B397" s="32" t="str">
        <f>_xlfn.CONCAT(LEFT('Global Backlog'!B390,5)," -- ",'Global Backlog'!C390," --
",'Global Backlog'!D390)</f>
        <v>[DP]  --  --
0</v>
      </c>
      <c r="F397" s="40"/>
    </row>
    <row r="398" spans="2:6" ht="25.5" hidden="1" x14ac:dyDescent="0.25">
      <c r="B398" s="32" t="str">
        <f>_xlfn.CONCAT(LEFT('Global Backlog'!B391,5)," -- ",'Global Backlog'!C391," --
",'Global Backlog'!D391)</f>
        <v>[DP]  --  --
0</v>
      </c>
      <c r="F398" s="40"/>
    </row>
    <row r="399" spans="2:6" ht="25.5" hidden="1" x14ac:dyDescent="0.25">
      <c r="B399" s="32" t="str">
        <f>_xlfn.CONCAT(LEFT('Global Backlog'!B392,5)," -- ",'Global Backlog'!C392," --
",'Global Backlog'!D392)</f>
        <v>[DP]  --  --
0</v>
      </c>
      <c r="F399" s="40"/>
    </row>
    <row r="400" spans="2:6" ht="25.5" hidden="1" x14ac:dyDescent="0.25">
      <c r="B400" s="32" t="str">
        <f>_xlfn.CONCAT(LEFT('Global Backlog'!B393,5)," -- ",'Global Backlog'!C393," --
",'Global Backlog'!D393)</f>
        <v>[DP]  --  --
0</v>
      </c>
      <c r="F400" s="40"/>
    </row>
    <row r="401" spans="2:6" ht="25.5" hidden="1" x14ac:dyDescent="0.25">
      <c r="B401" s="32" t="str">
        <f>_xlfn.CONCAT(LEFT('Global Backlog'!B394,5)," -- ",'Global Backlog'!C394," --
",'Global Backlog'!D394)</f>
        <v>[DP]  --  --
0</v>
      </c>
      <c r="F401" s="40"/>
    </row>
    <row r="402" spans="2:6" ht="25.5" hidden="1" x14ac:dyDescent="0.25">
      <c r="B402" s="32" t="str">
        <f>_xlfn.CONCAT(LEFT('Global Backlog'!B395,5)," -- ",'Global Backlog'!C395," --
",'Global Backlog'!D395)</f>
        <v>[DP]  --  --
0</v>
      </c>
      <c r="F402" s="40"/>
    </row>
    <row r="403" spans="2:6" ht="25.5" hidden="1" x14ac:dyDescent="0.25">
      <c r="B403" s="32" t="str">
        <f>_xlfn.CONCAT(LEFT('Global Backlog'!B396,5)," -- ",'Global Backlog'!C396," --
",'Global Backlog'!D396)</f>
        <v>[DP]  --  --
0</v>
      </c>
      <c r="F403" s="40"/>
    </row>
    <row r="404" spans="2:6" ht="25.5" hidden="1" x14ac:dyDescent="0.25">
      <c r="B404" s="32" t="str">
        <f>_xlfn.CONCAT(LEFT('Global Backlog'!B397,5)," -- ",'Global Backlog'!C397," --
",'Global Backlog'!D397)</f>
        <v>[DP]  --  --
0</v>
      </c>
      <c r="F404" s="40"/>
    </row>
    <row r="405" spans="2:6" ht="25.5" hidden="1" x14ac:dyDescent="0.25">
      <c r="B405" s="32" t="str">
        <f>_xlfn.CONCAT(LEFT('Global Backlog'!B398,5)," -- ",'Global Backlog'!C398," --
",'Global Backlog'!D398)</f>
        <v>[DP]  --  --
0</v>
      </c>
      <c r="F405" s="40"/>
    </row>
    <row r="406" spans="2:6" ht="25.5" hidden="1" x14ac:dyDescent="0.25">
      <c r="B406" s="32" t="str">
        <f>_xlfn.CONCAT(LEFT('Global Backlog'!B399,5)," -- ",'Global Backlog'!C399," --
",'Global Backlog'!D399)</f>
        <v>[DP]  --  --
0</v>
      </c>
      <c r="F406" s="40"/>
    </row>
    <row r="407" spans="2:6" ht="25.5" hidden="1" x14ac:dyDescent="0.25">
      <c r="B407" s="32" t="str">
        <f>_xlfn.CONCAT(LEFT('Global Backlog'!B400,5)," -- ",'Global Backlog'!C400," --
",'Global Backlog'!D400)</f>
        <v>[DP]  --  --
0</v>
      </c>
      <c r="F407" s="40"/>
    </row>
    <row r="408" spans="2:6" ht="25.5" hidden="1" x14ac:dyDescent="0.25">
      <c r="B408" s="32" t="str">
        <f>_xlfn.CONCAT(LEFT('Global Backlog'!B401,5)," -- ",'Global Backlog'!C401," --
",'Global Backlog'!D401)</f>
        <v>[DP]  --  --
0</v>
      </c>
      <c r="F408" s="40"/>
    </row>
    <row r="409" spans="2:6" ht="25.5" x14ac:dyDescent="0.25">
      <c r="B409" s="32" t="str">
        <f>_xlfn.CONCAT(LEFT('Global Backlog'!B377,5)," -- ",'Global Backlog'!C377," --
",'Global Backlog'!D377)</f>
        <v>[PDU] -- Afficher les données monitorées en temps réel --
Mettre à jour le reférentiel PDU sur Shinken</v>
      </c>
      <c r="F409" s="40"/>
    </row>
    <row r="410" spans="2:6" ht="25.5" x14ac:dyDescent="0.25">
      <c r="B410" s="32" t="str">
        <f>_xlfn.CONCAT(LEFT('Global Backlog'!B378,5)," -- ",'Global Backlog'!C378," --
",'Global Backlog'!D378)</f>
        <v>[PDU] -- Maintenir Réf. Alerting/Alarming --
Définir les seuils sur Shinken</v>
      </c>
      <c r="F410" s="40"/>
    </row>
    <row r="411" spans="2:6" ht="25.5" x14ac:dyDescent="0.25">
      <c r="B411" s="32" t="str">
        <f>_xlfn.CONCAT(LEFT('Global Backlog'!B402,5)," -- ",'Global Backlog'!C402," --
",'Global Backlog'!D402)</f>
        <v>[SM]  -- Réaliser une reception physique (Calendar) --
Forcer la saisie et le respect du format du PO lorsqu'il s'agit d'une commande</v>
      </c>
      <c r="F411" s="40"/>
    </row>
    <row r="412" spans="2:6" ht="25.5" x14ac:dyDescent="0.25">
      <c r="B412" s="32" t="str">
        <f>_xlfn.CONCAT(LEFT('Global Backlog'!B403,5)," -- ",'Global Backlog'!C403," --
",'Global Backlog'!D403)</f>
        <v xml:space="preserve">[SM]  -- Améliorer et fiabiliser le référentiel --
Maintenir Ref. Utilisateur </v>
      </c>
      <c r="F412" s="40"/>
    </row>
    <row r="413" spans="2:6" ht="25.5" x14ac:dyDescent="0.25">
      <c r="B413" s="32" t="str">
        <f>_xlfn.CONCAT(LEFT('Global Backlog'!B404,5)," -- ",'Global Backlog'!C404," --
",'Global Backlog'!D404)</f>
        <v>[SM]  -- Améliorer et fiabiliser le référentiel --
Maintenir Ref. Asset/Câble/SFP/RAM/Accessoire/Autres</v>
      </c>
      <c r="F413" s="40"/>
    </row>
    <row r="414" spans="2:6" ht="25.5" x14ac:dyDescent="0.25">
      <c r="B414" s="32" t="str">
        <f>_xlfn.CONCAT(LEFT('Global Backlog'!B412,5)," -- ",'Global Backlog'!C412," --
",'Global Backlog'!D412)</f>
        <v>[CM]  -- Exporter le fichier Excel de la matrice --
Développer le Service d'export</v>
      </c>
      <c r="F414" s="40"/>
    </row>
    <row r="415" spans="2:6" ht="25.5" x14ac:dyDescent="0.25">
      <c r="B415" s="32" t="str">
        <f>_xlfn.CONCAT(LEFT('Global Backlog'!B413,5)," -- ",'Global Backlog'!C413," --
",'Global Backlog'!D413)</f>
        <v>[CM]  -- Exporter le fichier Excel de la matrice --
Développer l'IHM permettant l'export</v>
      </c>
      <c r="F415" s="40"/>
    </row>
    <row r="416" spans="2:6" ht="25.5" x14ac:dyDescent="0.25">
      <c r="B416" s="32" t="str">
        <f>_xlfn.CONCAT(LEFT('Global Backlog'!B414,5)," -- ",'Global Backlog'!C414," --
",'Global Backlog'!D414)</f>
        <v>[CM]  -- Importer le fichier Excel de la matrice --
Rajouter un choix du Site lié à un Reférentiel</v>
      </c>
      <c r="F416" s="40"/>
    </row>
    <row r="417" spans="2:6" ht="25.5" hidden="1" x14ac:dyDescent="0.25">
      <c r="B417" s="32" t="str">
        <f>_xlfn.CONCAT(LEFT('Global Backlog'!B417,5)," -- ",'Global Backlog'!C417," --
",'Global Backlog'!D417)</f>
        <v>[GA]  -- 0 --
0</v>
      </c>
      <c r="F417" s="40"/>
    </row>
    <row r="418" spans="2:6" ht="25.5" hidden="1" x14ac:dyDescent="0.25">
      <c r="B418" s="32" t="str">
        <f>_xlfn.CONCAT(LEFT('Global Backlog'!B418,5)," -- ",'Global Backlog'!C418," --
",'Global Backlog'!D418)</f>
        <v>[GA]  --  --
0</v>
      </c>
      <c r="F418" s="40"/>
    </row>
    <row r="419" spans="2:6" ht="25.5" hidden="1" x14ac:dyDescent="0.25">
      <c r="B419" s="32" t="str">
        <f>_xlfn.CONCAT(LEFT('Global Backlog'!B419,5)," -- ",'Global Backlog'!C419," --
",'Global Backlog'!D419)</f>
        <v>[GA]  --  --
0</v>
      </c>
      <c r="F419" s="40"/>
    </row>
    <row r="420" spans="2:6" ht="25.5" hidden="1" x14ac:dyDescent="0.25">
      <c r="B420" s="32" t="str">
        <f>_xlfn.CONCAT(LEFT('Global Backlog'!B420,5)," -- ",'Global Backlog'!C420," --
",'Global Backlog'!D420)</f>
        <v>[GA]  --  --
0</v>
      </c>
      <c r="F420" s="40"/>
    </row>
    <row r="421" spans="2:6" ht="25.5" hidden="1" x14ac:dyDescent="0.25">
      <c r="B421" s="32" t="str">
        <f>_xlfn.CONCAT(LEFT('Global Backlog'!B421,5)," -- ",'Global Backlog'!C421," --
",'Global Backlog'!D421)</f>
        <v>[GA]  --  --
0</v>
      </c>
      <c r="F421" s="40"/>
    </row>
    <row r="422" spans="2:6" ht="25.5" hidden="1" x14ac:dyDescent="0.25">
      <c r="B422" s="32" t="str">
        <f>_xlfn.CONCAT(LEFT('Global Backlog'!B422,5)," -- ",'Global Backlog'!C422," --
",'Global Backlog'!D422)</f>
        <v>[GA]  --  --
0</v>
      </c>
      <c r="F422" s="40"/>
    </row>
    <row r="423" spans="2:6" ht="25.5" hidden="1" x14ac:dyDescent="0.25">
      <c r="B423" s="32" t="str">
        <f>_xlfn.CONCAT(LEFT('Global Backlog'!B423,5)," -- ",'Global Backlog'!C423," --
",'Global Backlog'!D423)</f>
        <v>[GA]  --  --
0</v>
      </c>
      <c r="F423" s="40"/>
    </row>
    <row r="424" spans="2:6" ht="25.5" hidden="1" x14ac:dyDescent="0.25">
      <c r="B424" s="32" t="str">
        <f>_xlfn.CONCAT(LEFT('Global Backlog'!B424,5)," -- ",'Global Backlog'!C424," --
",'Global Backlog'!D424)</f>
        <v>[GA]  --  --
0</v>
      </c>
      <c r="F424" s="40"/>
    </row>
    <row r="425" spans="2:6" ht="25.5" hidden="1" x14ac:dyDescent="0.25">
      <c r="B425" s="32" t="str">
        <f>_xlfn.CONCAT(LEFT('Global Backlog'!B425,5)," -- ",'Global Backlog'!C425," --
",'Global Backlog'!D425)</f>
        <v>[GA]  --  --
0</v>
      </c>
      <c r="F425" s="40"/>
    </row>
    <row r="426" spans="2:6" ht="25.5" hidden="1" x14ac:dyDescent="0.25">
      <c r="B426" s="32" t="str">
        <f>_xlfn.CONCAT(LEFT('Global Backlog'!B426,5)," -- ",'Global Backlog'!C426," --
",'Global Backlog'!D426)</f>
        <v>[GA]  --  --
0</v>
      </c>
      <c r="F426" s="40"/>
    </row>
    <row r="427" spans="2:6" ht="25.5" hidden="1" x14ac:dyDescent="0.25">
      <c r="B427" s="32" t="str">
        <f>_xlfn.CONCAT(LEFT('Global Backlog'!B427,5)," -- ",'Global Backlog'!C427," --
",'Global Backlog'!D427)</f>
        <v>[GA]  --  --
0</v>
      </c>
      <c r="F427" s="40"/>
    </row>
    <row r="428" spans="2:6" ht="25.5" hidden="1" x14ac:dyDescent="0.25">
      <c r="B428" s="32" t="str">
        <f>_xlfn.CONCAT(LEFT('Global Backlog'!B428,5)," -- ",'Global Backlog'!C428," --
",'Global Backlog'!D428)</f>
        <v>[GA]  --  --
0</v>
      </c>
      <c r="F428" s="40"/>
    </row>
    <row r="429" spans="2:6" ht="25.5" hidden="1" x14ac:dyDescent="0.25">
      <c r="B429" s="32" t="str">
        <f>_xlfn.CONCAT(LEFT('Global Backlog'!B429,5)," -- ",'Global Backlog'!C429," --
",'Global Backlog'!D429)</f>
        <v>[GA]  --  --
0</v>
      </c>
      <c r="F429" s="40"/>
    </row>
    <row r="430" spans="2:6" ht="25.5" hidden="1" x14ac:dyDescent="0.25">
      <c r="B430" s="32" t="str">
        <f>_xlfn.CONCAT(LEFT('Global Backlog'!B430,5)," -- ",'Global Backlog'!C430," --
",'Global Backlog'!D430)</f>
        <v>[GA]  --  --
0</v>
      </c>
      <c r="F430" s="40"/>
    </row>
    <row r="431" spans="2:6" ht="25.5" hidden="1" x14ac:dyDescent="0.25">
      <c r="B431" s="32" t="str">
        <f>_xlfn.CONCAT(LEFT('Global Backlog'!B431,5)," -- ",'Global Backlog'!C431," --
",'Global Backlog'!D431)</f>
        <v>[GA]  --  --
0</v>
      </c>
      <c r="F431" s="40"/>
    </row>
    <row r="432" spans="2:6" ht="25.5" hidden="1" x14ac:dyDescent="0.25">
      <c r="B432" s="32" t="str">
        <f>_xlfn.CONCAT(LEFT('Global Backlog'!B432,5)," -- ",'Global Backlog'!C432," --
",'Global Backlog'!D432)</f>
        <v>[GA]  --  --
0</v>
      </c>
      <c r="F432" s="40"/>
    </row>
    <row r="433" spans="2:6" ht="25.5" hidden="1" x14ac:dyDescent="0.25">
      <c r="B433" s="32" t="str">
        <f>_xlfn.CONCAT(LEFT('Global Backlog'!B433,5)," -- ",'Global Backlog'!C433," --
",'Global Backlog'!D433)</f>
        <v>[GA]  --  --
0</v>
      </c>
      <c r="F433" s="40"/>
    </row>
    <row r="434" spans="2:6" ht="25.5" hidden="1" x14ac:dyDescent="0.25">
      <c r="B434" s="32" t="str">
        <f>_xlfn.CONCAT(LEFT('Global Backlog'!B434,5)," -- ",'Global Backlog'!C434," --
",'Global Backlog'!D434)</f>
        <v>[GA]  --  --
0</v>
      </c>
      <c r="F434" s="40"/>
    </row>
    <row r="435" spans="2:6" ht="25.5" hidden="1" x14ac:dyDescent="0.25">
      <c r="B435" s="32" t="str">
        <f>_xlfn.CONCAT(LEFT('Global Backlog'!B435,5)," -- ",'Global Backlog'!C435," --
",'Global Backlog'!D435)</f>
        <v>[GA]  --  --
0</v>
      </c>
      <c r="F435" s="40"/>
    </row>
    <row r="436" spans="2:6" ht="25.5" hidden="1" x14ac:dyDescent="0.25">
      <c r="B436" s="32" t="str">
        <f>_xlfn.CONCAT(LEFT('Global Backlog'!B436,5)," -- ",'Global Backlog'!C436," --
",'Global Backlog'!D436)</f>
        <v>[GA]  --  --
0</v>
      </c>
      <c r="F436" s="40"/>
    </row>
    <row r="437" spans="2:6" ht="25.5" hidden="1" x14ac:dyDescent="0.25">
      <c r="B437" s="32" t="str">
        <f>_xlfn.CONCAT(LEFT('Global Backlog'!B437,5)," -- ",'Global Backlog'!C437," --
",'Global Backlog'!D437)</f>
        <v>[GA]  --  --
0</v>
      </c>
      <c r="F437" s="40"/>
    </row>
    <row r="438" spans="2:6" ht="25.5" hidden="1" x14ac:dyDescent="0.25">
      <c r="B438" s="32" t="str">
        <f>_xlfn.CONCAT(LEFT('Global Backlog'!B438,5)," -- ",'Global Backlog'!C438," --
",'Global Backlog'!D438)</f>
        <v>[GA]  --  --
0</v>
      </c>
      <c r="F438" s="40"/>
    </row>
    <row r="439" spans="2:6" ht="25.5" hidden="1" x14ac:dyDescent="0.25">
      <c r="B439" s="32" t="str">
        <f>_xlfn.CONCAT(LEFT('Global Backlog'!B439,5)," -- ",'Global Backlog'!C439," --
",'Global Backlog'!D439)</f>
        <v>[GA]  --  --
0</v>
      </c>
      <c r="F439" s="40"/>
    </row>
    <row r="440" spans="2:6" ht="25.5" hidden="1" x14ac:dyDescent="0.25">
      <c r="B440" s="32" t="str">
        <f>_xlfn.CONCAT(LEFT('Global Backlog'!B440,5)," -- ",'Global Backlog'!C440," --
",'Global Backlog'!D440)</f>
        <v>[GA]  --  --
0</v>
      </c>
      <c r="F440" s="40"/>
    </row>
    <row r="441" spans="2:6" ht="25.5" hidden="1" x14ac:dyDescent="0.25">
      <c r="B441" s="32" t="str">
        <f>_xlfn.CONCAT(LEFT('Global Backlog'!B441,5)," -- ",'Global Backlog'!C441," --
",'Global Backlog'!D441)</f>
        <v>[GA]  --  --
0</v>
      </c>
      <c r="F441" s="40"/>
    </row>
    <row r="442" spans="2:6" ht="25.5" hidden="1" x14ac:dyDescent="0.25">
      <c r="B442" s="32" t="str">
        <f>_xlfn.CONCAT(LEFT('Global Backlog'!B442,5)," -- ",'Global Backlog'!C442," --
",'Global Backlog'!D442)</f>
        <v>[GA]  --  --
0</v>
      </c>
      <c r="F442" s="40"/>
    </row>
    <row r="443" spans="2:6" ht="25.5" hidden="1" x14ac:dyDescent="0.25">
      <c r="B443" s="32" t="str">
        <f>_xlfn.CONCAT(LEFT('Global Backlog'!B443,5)," -- ",'Global Backlog'!C443," --
",'Global Backlog'!D443)</f>
        <v>[GA]  --  --
0</v>
      </c>
      <c r="F443" s="40"/>
    </row>
    <row r="444" spans="2:6" ht="25.5" hidden="1" x14ac:dyDescent="0.25">
      <c r="B444" s="32" t="str">
        <f>_xlfn.CONCAT(LEFT('Global Backlog'!B444,5)," -- ",'Global Backlog'!C444," --
",'Global Backlog'!D444)</f>
        <v>[GA]  --  --
0</v>
      </c>
      <c r="F444" s="40"/>
    </row>
    <row r="445" spans="2:6" ht="25.5" hidden="1" x14ac:dyDescent="0.25">
      <c r="B445" s="32" t="str">
        <f>_xlfn.CONCAT(LEFT('Global Backlog'!B445,5)," -- ",'Global Backlog'!C445," --
",'Global Backlog'!D445)</f>
        <v>[GA]  --  --
0</v>
      </c>
      <c r="F445" s="40"/>
    </row>
    <row r="446" spans="2:6" ht="25.5" hidden="1" x14ac:dyDescent="0.25">
      <c r="B446" s="32" t="str">
        <f>_xlfn.CONCAT(LEFT('Global Backlog'!B446,5)," -- ",'Global Backlog'!C446," --
",'Global Backlog'!D446)</f>
        <v>[GA]  --  --
0</v>
      </c>
      <c r="F446" s="40"/>
    </row>
    <row r="447" spans="2:6" ht="25.5" hidden="1" x14ac:dyDescent="0.25">
      <c r="B447" s="32" t="str">
        <f>_xlfn.CONCAT(LEFT('Global Backlog'!B447,5)," -- ",'Global Backlog'!C447," --
",'Global Backlog'!D447)</f>
        <v>[GA]  --  --
0</v>
      </c>
      <c r="F447" s="40"/>
    </row>
    <row r="448" spans="2:6" ht="25.5" hidden="1" x14ac:dyDescent="0.25">
      <c r="B448" s="32" t="str">
        <f>_xlfn.CONCAT(LEFT('Global Backlog'!B448,5)," -- ",'Global Backlog'!C448," --
",'Global Backlog'!D448)</f>
        <v>[GA]  --  --
0</v>
      </c>
      <c r="F448" s="40"/>
    </row>
    <row r="449" spans="2:6" ht="25.5" hidden="1" x14ac:dyDescent="0.25">
      <c r="B449" s="32" t="str">
        <f>_xlfn.CONCAT(LEFT('Global Backlog'!B449,5)," -- ",'Global Backlog'!C449," --
",'Global Backlog'!D449)</f>
        <v>[GA]  --  --
0</v>
      </c>
      <c r="F449" s="40"/>
    </row>
    <row r="450" spans="2:6" ht="25.5" hidden="1" x14ac:dyDescent="0.25">
      <c r="B450" s="32" t="str">
        <f>_xlfn.CONCAT(LEFT('Global Backlog'!B450,5)," -- ",'Global Backlog'!C450," --
",'Global Backlog'!D450)</f>
        <v>[GA]  --  --
0</v>
      </c>
      <c r="F450" s="40"/>
    </row>
    <row r="451" spans="2:6" ht="25.5" hidden="1" x14ac:dyDescent="0.25">
      <c r="B451" s="32" t="str">
        <f>_xlfn.CONCAT(LEFT('Global Backlog'!B451,5)," -- ",'Global Backlog'!C451," --
",'Global Backlog'!D451)</f>
        <v>[GA]  --  --
0</v>
      </c>
      <c r="F451" s="40"/>
    </row>
    <row r="452" spans="2:6" ht="25.5" hidden="1" x14ac:dyDescent="0.25">
      <c r="B452" s="32" t="str">
        <f>_xlfn.CONCAT(LEFT('Global Backlog'!B452,5)," -- ",'Global Backlog'!C452," --
",'Global Backlog'!D452)</f>
        <v>[SM]  -- Réaliser une reception logique --
Afficher les commandes en attente (mail Rosario ???)</v>
      </c>
      <c r="C452" s="35" t="str">
        <f>'Global Backlog'!J452</f>
        <v>P2</v>
      </c>
      <c r="D452" s="35">
        <f>'Global Backlog'!K452</f>
        <v>0</v>
      </c>
      <c r="E452" s="35">
        <f>'Global Backlog'!H452</f>
        <v>0</v>
      </c>
      <c r="F452" s="40">
        <f>'Global Backlog'!I452</f>
        <v>0</v>
      </c>
    </row>
    <row r="453" spans="2:6" ht="25.5" hidden="1" x14ac:dyDescent="0.25">
      <c r="B453" s="32" t="str">
        <f>_xlfn.CONCAT(LEFT('Global Backlog'!B453,5)," -- ",'Global Backlog'!C453," --
",'Global Backlog'!D453)</f>
        <v>[SM]  -- Réaliser une reception logique --
Afficher les commandes en exception (GE_AP_MATCH_EXC_GTS)</v>
      </c>
      <c r="C453" s="35" t="str">
        <f>'Global Backlog'!J453</f>
        <v>P2</v>
      </c>
      <c r="D453" s="35">
        <f>'Global Backlog'!K453</f>
        <v>0</v>
      </c>
      <c r="E453" s="35">
        <f>'Global Backlog'!H453</f>
        <v>0</v>
      </c>
      <c r="F453" s="40">
        <f>'Global Backlog'!I453</f>
        <v>0</v>
      </c>
    </row>
    <row r="454" spans="2:6" ht="25.5" hidden="1" x14ac:dyDescent="0.25">
      <c r="B454" s="32" t="str">
        <f>_xlfn.CONCAT(LEFT('Global Backlog'!B454,5)," -- ",'Global Backlog'!C454," --
",'Global Backlog'!D454)</f>
        <v>[GA]  --  --
0</v>
      </c>
      <c r="C454" s="35">
        <f>'Global Backlog'!J454</f>
        <v>0</v>
      </c>
      <c r="D454" s="35">
        <f>'Global Backlog'!K454</f>
        <v>0</v>
      </c>
      <c r="E454" s="35" t="e">
        <f>'Global Backlog'!H454</f>
        <v>#REF!</v>
      </c>
      <c r="F454" s="40">
        <f>'Global Backlog'!I454</f>
        <v>0</v>
      </c>
    </row>
    <row r="455" spans="2:6" ht="25.5" hidden="1" x14ac:dyDescent="0.25">
      <c r="B455" s="32" t="str">
        <f>_xlfn.CONCAT(LEFT('Global Backlog'!B455,5)," -- ",'Global Backlog'!C455," --
",'Global Backlog'!D455)</f>
        <v>[GA]  --  --
0</v>
      </c>
      <c r="F455" s="40"/>
    </row>
    <row r="456" spans="2:6" ht="25.5" hidden="1" x14ac:dyDescent="0.25">
      <c r="B456" s="32" t="str">
        <f>_xlfn.CONCAT(LEFT('Global Backlog'!B456,5)," -- ",'Global Backlog'!C456," --
",'Global Backlog'!D456)</f>
        <v>[GA]  --  --
0</v>
      </c>
      <c r="F456" s="40"/>
    </row>
    <row r="457" spans="2:6" ht="25.5" hidden="1" x14ac:dyDescent="0.25">
      <c r="B457" s="32" t="str">
        <f>_xlfn.CONCAT(LEFT('Global Backlog'!B457,5)," -- ",'Global Backlog'!C457," --
",'Global Backlog'!D457)</f>
        <v>[GA]  --  --
0</v>
      </c>
      <c r="F457" s="40"/>
    </row>
    <row r="458" spans="2:6" ht="25.5" hidden="1" x14ac:dyDescent="0.25">
      <c r="B458" s="32" t="str">
        <f>_xlfn.CONCAT(LEFT('Global Backlog'!B458,5)," -- ",'Global Backlog'!C458," --
",'Global Backlog'!D458)</f>
        <v>[GA]  --  --
0</v>
      </c>
      <c r="F458" s="40"/>
    </row>
    <row r="459" spans="2:6" ht="25.5" hidden="1" x14ac:dyDescent="0.25">
      <c r="B459" s="32" t="str">
        <f>_xlfn.CONCAT(LEFT('Global Backlog'!B459,5)," -- ",'Global Backlog'!C459," --
",'Global Backlog'!D459)</f>
        <v>[GA]  --  --
0</v>
      </c>
      <c r="F459" s="40"/>
    </row>
    <row r="460" spans="2:6" ht="25.5" hidden="1" x14ac:dyDescent="0.25">
      <c r="B460" s="32" t="str">
        <f>_xlfn.CONCAT(LEFT('Global Backlog'!B460,5)," -- ",'Global Backlog'!C460," --
",'Global Backlog'!D460)</f>
        <v>[GA]  --  --
0</v>
      </c>
      <c r="F460" s="40"/>
    </row>
    <row r="461" spans="2:6" ht="25.5" hidden="1" x14ac:dyDescent="0.25">
      <c r="B461" s="32" t="str">
        <f>_xlfn.CONCAT(LEFT('Global Backlog'!B461,5)," -- ",'Global Backlog'!C461," --
",'Global Backlog'!D461)</f>
        <v>[GA]  --  --
0</v>
      </c>
      <c r="F461" s="40"/>
    </row>
    <row r="462" spans="2:6" ht="25.5" hidden="1" x14ac:dyDescent="0.25">
      <c r="B462" s="32" t="str">
        <f>_xlfn.CONCAT(LEFT('Global Backlog'!B462,5)," -- ",'Global Backlog'!C462," --
",'Global Backlog'!D462)</f>
        <v>[GA]  --  --
0</v>
      </c>
      <c r="F462" s="40"/>
    </row>
    <row r="463" spans="2:6" ht="25.5" hidden="1" x14ac:dyDescent="0.25">
      <c r="B463" s="32" t="str">
        <f>_xlfn.CONCAT(LEFT('Global Backlog'!B463,5)," -- ",'Global Backlog'!C463," --
",'Global Backlog'!D463)</f>
        <v>[GA]  --  --
0</v>
      </c>
      <c r="F463" s="40"/>
    </row>
    <row r="464" spans="2:6" ht="25.5" x14ac:dyDescent="0.25">
      <c r="B464" s="32" t="str">
        <f>_xlfn.CONCAT(LEFT('Global Backlog'!B415,5)," -- ",'Global Backlog'!C415," --
",'Global Backlog'!D415)</f>
        <v>[DD]  -- Enregistrer les données  --
Choisir la période (Mois,Année)</v>
      </c>
      <c r="F464" s="40"/>
    </row>
    <row r="465" spans="2:6" ht="25.5" x14ac:dyDescent="0.25">
      <c r="B465" s="32" t="str">
        <f>_xlfn.CONCAT(LEFT('Global Backlog'!B416,5)," -- ",'Global Backlog'!C416," --
",'Global Backlog'!D416)</f>
        <v>[DD]  -- Enregistrer les données  --
Générer le tableau pour permettre à l'utilisateur de renseigner les valeurs</v>
      </c>
      <c r="F465" s="40"/>
    </row>
    <row r="466" spans="2:6" ht="25.5" x14ac:dyDescent="0.25">
      <c r="B466" s="32" t="str">
        <f>_xlfn.CONCAT(LEFT('Global Backlog'!B464,5)," -- ",'Global Backlog'!C464," --
",'Global Backlog'!D464)</f>
        <v>[DD]  -- Restituer les KPI --
Afficher sous forme de tableau</v>
      </c>
      <c r="F466" s="40"/>
    </row>
    <row r="467" spans="2:6" ht="25.5" x14ac:dyDescent="0.25">
      <c r="B467" s="32" t="str">
        <f>_xlfn.CONCAT(LEFT('Global Backlog'!B465,5)," -- ",'Global Backlog'!C465," --
",'Global Backlog'!D465)</f>
        <v>[DD]  -- Restituer les KPI --
Afficher les rapports sous forme graphique</v>
      </c>
      <c r="F467" s="40"/>
    </row>
    <row r="468" spans="2:6" ht="25.5" x14ac:dyDescent="0.25">
      <c r="B468" s="32" t="str">
        <f>_xlfn.CONCAT(LEFT('Global Backlog'!B466,5)," -- ",'Global Backlog'!C466," --
",'Global Backlog'!D466)</f>
        <v>[GA]  -- Optimiser et fiabiliser le référentiel --
Nettoyer la base, supprimer les doublons</v>
      </c>
      <c r="F468" s="40"/>
    </row>
    <row r="469" spans="2:6" ht="25.5" x14ac:dyDescent="0.25">
      <c r="B469" s="32" t="str">
        <f>_xlfn.CONCAT(LEFT('Global Backlog'!B469,5)," -- ",'Global Backlog'!C469," --
",'Global Backlog'!D469)</f>
        <v>[SM]  -- Réaliser une reception logique --
Afficher toutes les fiches de livraison dans un tableau ainsi que leurs status</v>
      </c>
      <c r="F469" s="40"/>
    </row>
    <row r="470" spans="2:6" ht="25.5" x14ac:dyDescent="0.25">
      <c r="B470" s="32" t="str">
        <f>_xlfn.CONCAT(LEFT('Global Backlog'!B470,5)," -- ",'Global Backlog'!C470," --
",'Global Backlog'!D470)</f>
        <v>[SM]  -- Réaliser une reception logique --
Afficher toutes les livraisons sur un PO</v>
      </c>
      <c r="F470" s="40"/>
    </row>
    <row r="471" spans="2:6" ht="25.5" x14ac:dyDescent="0.25">
      <c r="B471" s="32" t="str">
        <f>_xlfn.CONCAT(LEFT('Global Backlog'!B471,5)," -- ",'Global Backlog'!C471," --
",'Global Backlog'!D471)</f>
        <v>[SM]  -- Réaliser une reception logique --
Afficher le parcours d'une livraison en fonction d'un PO</v>
      </c>
      <c r="F471" s="40"/>
    </row>
    <row r="472" spans="2:6" ht="25.5" x14ac:dyDescent="0.25">
      <c r="B472" s="32" t="str">
        <f>_xlfn.CONCAT(LEFT('Global Backlog'!B472,5)," -- ",'Global Backlog'!C472," --
",'Global Backlog'!D472)</f>
        <v>[SM]  -- Réaliser une reception logique --
Faire une validation ExpenseBis</v>
      </c>
      <c r="F472" s="40"/>
    </row>
    <row r="473" spans="2:6" ht="25.5" hidden="1" x14ac:dyDescent="0.25">
      <c r="B473" s="32" t="str">
        <f>_xlfn.CONCAT(LEFT('Global Backlog'!B473,5)," -- ",'Global Backlog'!C473," --
",'Global Backlog'!D473)</f>
        <v>[PDU] -- Injecter les données du DataLake vers Nlyte --
0</v>
      </c>
      <c r="F473" s="40"/>
    </row>
    <row r="474" spans="2:6" ht="25.5" hidden="1" x14ac:dyDescent="0.25">
      <c r="B474" s="32" t="str">
        <f>_xlfn.CONCAT(LEFT('Global Backlog'!B474,5)," -- ",'Global Backlog'!C474," --
",'Global Backlog'!D474)</f>
        <v>[PDU] -- Afficher les données monitorées en temps réel --
0</v>
      </c>
      <c r="F474" s="40"/>
    </row>
    <row r="475" spans="2:6" ht="25.5" hidden="1" x14ac:dyDescent="0.25">
      <c r="B475" s="32" t="str">
        <f>_xlfn.CONCAT(LEFT('Global Backlog'!B475,5)," -- ",'Global Backlog'!C475," --
",'Global Backlog'!D475)</f>
        <v>[PDU] -- Transférer les données collectées vers IMM et UBIGreen --
0</v>
      </c>
      <c r="F475" s="40"/>
    </row>
    <row r="476" spans="2:6" ht="25.5" hidden="1" x14ac:dyDescent="0.25">
      <c r="B476" s="32" t="str">
        <f>_xlfn.CONCAT(LEFT('Global Backlog'!B476,5)," -- ",'Global Backlog'!C476," --
",'Global Backlog'!D476)</f>
        <v>[PDU] -- 0 --
0</v>
      </c>
      <c r="F476" s="40"/>
    </row>
    <row r="477" spans="2:6" ht="25.5" hidden="1" x14ac:dyDescent="0.25">
      <c r="B477" s="32" t="str">
        <f>_xlfn.CONCAT(LEFT('Global Backlog'!B477,5)," -- ",'Global Backlog'!C477," --
",'Global Backlog'!D477)</f>
        <v>[PDU] -- 0 --
0</v>
      </c>
      <c r="F477" s="40"/>
    </row>
    <row r="478" spans="2:6" ht="25.5" hidden="1" x14ac:dyDescent="0.25">
      <c r="B478" s="32" t="str">
        <f>_xlfn.CONCAT(LEFT('Global Backlog'!B478,5)," -- ",'Global Backlog'!C478," --
",'Global Backlog'!D478)</f>
        <v>[PDU] -- 0 --
0</v>
      </c>
      <c r="F478" s="40"/>
    </row>
    <row r="479" spans="2:6" ht="25.5" hidden="1" x14ac:dyDescent="0.25">
      <c r="B479" s="32" t="str">
        <f>_xlfn.CONCAT(LEFT('Global Backlog'!B479,5)," -- ",'Global Backlog'!C479," --
",'Global Backlog'!D479)</f>
        <v>[PDU] -- 0 --
0</v>
      </c>
      <c r="F479" s="40"/>
    </row>
    <row r="480" spans="2:6" ht="25.5" hidden="1" x14ac:dyDescent="0.25">
      <c r="B480" s="32" t="str">
        <f>_xlfn.CONCAT(LEFT('Global Backlog'!B480,5)," -- ",'Global Backlog'!C480," --
",'Global Backlog'!D480)</f>
        <v>[PDU] -- 0 --
0</v>
      </c>
      <c r="F480" s="40"/>
    </row>
    <row r="481" spans="2:6" ht="25.5" hidden="1" x14ac:dyDescent="0.25">
      <c r="B481" s="32" t="str">
        <f>_xlfn.CONCAT(LEFT('Global Backlog'!B481,5)," -- ",'Global Backlog'!C481," --
",'Global Backlog'!D481)</f>
        <v>[PDU] -- 0 --
0</v>
      </c>
      <c r="F481" s="40"/>
    </row>
    <row r="482" spans="2:6" ht="25.5" hidden="1" x14ac:dyDescent="0.25">
      <c r="B482" s="32" t="str">
        <f>_xlfn.CONCAT(LEFT('Global Backlog'!B482,5)," -- ",'Global Backlog'!C482," --
",'Global Backlog'!D482)</f>
        <v>[PDU] -- 0 --
0</v>
      </c>
      <c r="F482" s="40"/>
    </row>
    <row r="483" spans="2:6" ht="25.5" hidden="1" x14ac:dyDescent="0.25">
      <c r="B483" s="32" t="str">
        <f>_xlfn.CONCAT(LEFT('Global Backlog'!B483,5)," -- ",'Global Backlog'!C483," --
",'Global Backlog'!D483)</f>
        <v>[PDU] -- 0 --
0</v>
      </c>
      <c r="F483" s="40"/>
    </row>
    <row r="484" spans="2:6" ht="25.5" hidden="1" x14ac:dyDescent="0.25">
      <c r="B484" s="32" t="str">
        <f>_xlfn.CONCAT(LEFT('Global Backlog'!B484,5)," -- ",'Global Backlog'!C484," --
",'Global Backlog'!D484)</f>
        <v>[PDU] -- 0 --
0</v>
      </c>
      <c r="F484" s="40"/>
    </row>
    <row r="485" spans="2:6" ht="25.5" hidden="1" x14ac:dyDescent="0.25">
      <c r="B485" s="32" t="str">
        <f>_xlfn.CONCAT(LEFT('Global Backlog'!B485,5)," -- ",'Global Backlog'!C485," --
",'Global Backlog'!D485)</f>
        <v>[PDU] -- 0 --
0</v>
      </c>
      <c r="F485" s="40"/>
    </row>
    <row r="486" spans="2:6" ht="25.5" hidden="1" x14ac:dyDescent="0.25">
      <c r="B486" s="32" t="str">
        <f>_xlfn.CONCAT(LEFT('Global Backlog'!B486,5)," -- ",'Global Backlog'!C486," --
",'Global Backlog'!D486)</f>
        <v>[PDU] -- 0 --
0</v>
      </c>
      <c r="F486" s="40"/>
    </row>
    <row r="487" spans="2:6" ht="25.5" hidden="1" x14ac:dyDescent="0.25">
      <c r="B487" s="32" t="str">
        <f>_xlfn.CONCAT(LEFT('Global Backlog'!B487,5)," -- ",'Global Backlog'!C487," --
",'Global Backlog'!D487)</f>
        <v>[PDU] -- 0 --
0</v>
      </c>
      <c r="F487" s="40"/>
    </row>
    <row r="488" spans="2:6" ht="25.5" hidden="1" x14ac:dyDescent="0.25">
      <c r="B488" s="32" t="str">
        <f>_xlfn.CONCAT(LEFT('Global Backlog'!B488,5)," -- ",'Global Backlog'!C488," --
",'Global Backlog'!D488)</f>
        <v>[PDU] -- 0 --
0</v>
      </c>
      <c r="F488" s="40"/>
    </row>
    <row r="489" spans="2:6" ht="25.5" hidden="1" x14ac:dyDescent="0.25">
      <c r="B489" s="32" t="str">
        <f>_xlfn.CONCAT(LEFT('Global Backlog'!B489,5)," -- ",'Global Backlog'!C489," --
",'Global Backlog'!D489)</f>
        <v>[PDU] -- 0 --
0</v>
      </c>
      <c r="F489" s="40"/>
    </row>
    <row r="490" spans="2:6" ht="25.5" hidden="1" x14ac:dyDescent="0.25">
      <c r="B490" s="32" t="str">
        <f>_xlfn.CONCAT(LEFT('Global Backlog'!B490,5)," -- ",'Global Backlog'!C490," --
",'Global Backlog'!D490)</f>
        <v>[PDU] -- 0 --
0</v>
      </c>
      <c r="F490" s="40"/>
    </row>
    <row r="491" spans="2:6" ht="25.5" hidden="1" x14ac:dyDescent="0.25">
      <c r="B491" s="32" t="str">
        <f>_xlfn.CONCAT(LEFT('Global Backlog'!B491,5)," -- ",'Global Backlog'!C491," --
",'Global Backlog'!D491)</f>
        <v>[PDU] -- 0 --
0</v>
      </c>
      <c r="F491" s="40"/>
    </row>
    <row r="492" spans="2:6" ht="25.5" hidden="1" x14ac:dyDescent="0.25">
      <c r="B492" s="32" t="str">
        <f>_xlfn.CONCAT(LEFT('Global Backlog'!B492,5)," -- ",'Global Backlog'!C492," --
",'Global Backlog'!D492)</f>
        <v>[PDU] -- 0 --
0</v>
      </c>
      <c r="C492" s="35">
        <f>'Global Backlog'!J492</f>
        <v>0</v>
      </c>
      <c r="D492" s="35">
        <f>'Global Backlog'!K492</f>
        <v>0</v>
      </c>
      <c r="E492" s="35" t="e">
        <f>'Global Backlog'!H492</f>
        <v>#REF!</v>
      </c>
      <c r="F492" s="40">
        <f>'Global Backlog'!I492</f>
        <v>0</v>
      </c>
    </row>
    <row r="493" spans="2:6" ht="25.5" hidden="1" x14ac:dyDescent="0.25">
      <c r="B493" s="32" t="str">
        <f>_xlfn.CONCAT(LEFT('Global Backlog'!B493,5)," -- ",'Global Backlog'!C493," --
",'Global Backlog'!D493)</f>
        <v>[PDU] -- 0 --
0</v>
      </c>
      <c r="C493" s="35">
        <f>'Global Backlog'!J493</f>
        <v>0</v>
      </c>
      <c r="D493" s="35">
        <f>'Global Backlog'!K493</f>
        <v>0</v>
      </c>
      <c r="E493" s="35" t="e">
        <f>'Global Backlog'!H493</f>
        <v>#REF!</v>
      </c>
      <c r="F493" s="40">
        <f>'Global Backlog'!I493</f>
        <v>0</v>
      </c>
    </row>
    <row r="494" spans="2:6" ht="25.5" hidden="1" x14ac:dyDescent="0.25">
      <c r="B494" s="32" t="str">
        <f>_xlfn.CONCAT(LEFT('Global Backlog'!B494,5)," -- ",'Global Backlog'!C494," --
",'Global Backlog'!D494)</f>
        <v>[PDU] -- 0 --
0</v>
      </c>
      <c r="F494" s="40"/>
    </row>
    <row r="495" spans="2:6" ht="25.5" hidden="1" x14ac:dyDescent="0.25">
      <c r="B495" s="32" t="str">
        <f>_xlfn.CONCAT(LEFT('Global Backlog'!B495,5)," -- ",'Global Backlog'!C495," --
",'Global Backlog'!D495)</f>
        <v>[PDU] -- 0 --
0</v>
      </c>
      <c r="C495" s="35">
        <f>'Global Backlog'!J495</f>
        <v>0</v>
      </c>
      <c r="D495" s="35">
        <f>'Global Backlog'!K495</f>
        <v>0</v>
      </c>
      <c r="E495" s="35" t="e">
        <f>'Global Backlog'!H495</f>
        <v>#REF!</v>
      </c>
      <c r="F495" s="40">
        <f>'Global Backlog'!I495</f>
        <v>0</v>
      </c>
    </row>
    <row r="496" spans="2:6" ht="25.5" hidden="1" x14ac:dyDescent="0.25">
      <c r="B496" s="32" t="str">
        <f>_xlfn.CONCAT(LEFT('Global Backlog'!B496,5)," -- ",'Global Backlog'!C496," --
",'Global Backlog'!D496)</f>
        <v>[CM]  -- Importer le fichier Excel de la matrice --
-</v>
      </c>
      <c r="C496" s="35" t="str">
        <f>'Global Backlog'!J496</f>
        <v>P2</v>
      </c>
      <c r="D496" s="35">
        <f>'Global Backlog'!K496</f>
        <v>0</v>
      </c>
      <c r="E496" s="35">
        <f>'Global Backlog'!H496</f>
        <v>0</v>
      </c>
      <c r="F496" s="40">
        <f>'Global Backlog'!I496</f>
        <v>0</v>
      </c>
    </row>
    <row r="497" spans="2:6" ht="25.5" x14ac:dyDescent="0.25">
      <c r="B497" s="32" t="str">
        <f>_xlfn.CONCAT(LEFT('Global Backlog'!B497,5)," -- ",'Global Backlog'!C497," --
",'Global Backlog'!D497)</f>
        <v>[SM]  -- Réaliser une reception logique --
Afficher les commandes/factures bloquées</v>
      </c>
      <c r="F497" s="40"/>
    </row>
    <row r="498" spans="2:6" ht="25.5" x14ac:dyDescent="0.25">
      <c r="B498" s="32" t="str">
        <f>_xlfn.CONCAT(LEFT('Global Backlog'!B498,5)," -- ",'Global Backlog'!C498," --
",'Global Backlog'!D498)</f>
        <v>[API] -- Créer un Ticket Jump à partir du DcoPortal --
Créer un compte utilisateur avec des droits d'écriture sur JUMP/PROD</v>
      </c>
      <c r="F498" s="40"/>
    </row>
    <row r="499" spans="2:6" ht="25.5" hidden="1" x14ac:dyDescent="0.25">
      <c r="B499" s="32" t="str">
        <f>_xlfn.CONCAT(LEFT('Global Backlog'!B499,5)," -- ",'Global Backlog'!C499," --
",'Global Backlog'!D499)</f>
        <v>[SM]  -- 0 --
0</v>
      </c>
      <c r="F499" s="40"/>
    </row>
    <row r="500" spans="2:6" ht="25.5" x14ac:dyDescent="0.25">
      <c r="B500" s="32" t="str">
        <f>_xlfn.CONCAT(LEFT('Global Backlog'!B500,5)," -- ",'Global Backlog'!C500," --
",'Global Backlog'!D500)</f>
        <v>[API] -- Créer un Ticket Jump à partir du DcoPortal --
Mettre en place l'authentification  sesame</v>
      </c>
      <c r="F500" s="40"/>
    </row>
    <row r="501" spans="2:6" ht="25.5" x14ac:dyDescent="0.25">
      <c r="B501" s="32" t="str">
        <f>_xlfn.CONCAT(LEFT('Global Backlog'!B501,5)," -- ",'Global Backlog'!C501," --
",'Global Backlog'!D501)</f>
        <v>[API] -- Créer un Ticket Jump à partir du DcoPortal --
Développer l'IHM de création de Ticket Jump</v>
      </c>
      <c r="F501" s="40"/>
    </row>
    <row r="502" spans="2:6" ht="25.5" x14ac:dyDescent="0.25">
      <c r="B502" s="32" t="str">
        <f>_xlfn.CONCAT(LEFT('Global Backlog'!B502,5)," -- ",'Global Backlog'!C502," --
",'Global Backlog'!D502)</f>
        <v>[DP]  -- Repenser la navigation --
Tbd</v>
      </c>
      <c r="F502" s="40"/>
    </row>
    <row r="503" spans="2:6" ht="25.5" x14ac:dyDescent="0.25">
      <c r="B503" s="32" t="str">
        <f>_xlfn.CONCAT(LEFT('Global Backlog'!B503,5)," -- ",'Global Backlog'!C503," --
",'Global Backlog'!D503)</f>
        <v>[DP]  -- Repenser la navigation --
Tbd</v>
      </c>
      <c r="F503" s="40"/>
    </row>
    <row r="504" spans="2:6" ht="25.5" hidden="1" x14ac:dyDescent="0.25">
      <c r="B504" s="32" t="str">
        <f>_xlfn.CONCAT(LEFT('Global Backlog'!B504,5)," -- ",'Global Backlog'!C504," --
",'Global Backlog'!D504)</f>
        <v>[SM]  -- 0 --
0</v>
      </c>
      <c r="F504" s="40"/>
    </row>
    <row r="505" spans="2:6" ht="25.5" hidden="1" x14ac:dyDescent="0.25">
      <c r="B505" s="32" t="str">
        <f>_xlfn.CONCAT(LEFT('Global Backlog'!B505,5)," -- ",'Global Backlog'!C505," --
",'Global Backlog'!D505)</f>
        <v>[SM]  -- 0 --
0</v>
      </c>
      <c r="F505" s="40"/>
    </row>
    <row r="506" spans="2:6" ht="25.5" hidden="1" x14ac:dyDescent="0.25">
      <c r="B506" s="32" t="str">
        <f>_xlfn.CONCAT(LEFT('Global Backlog'!B506,5)," -- ",'Global Backlog'!C506," --
",'Global Backlog'!D506)</f>
        <v>[SM]  -- 0 --
0</v>
      </c>
      <c r="F506" s="40"/>
    </row>
    <row r="507" spans="2:6" ht="25.5" hidden="1" x14ac:dyDescent="0.25">
      <c r="B507" s="32" t="str">
        <f>_xlfn.CONCAT(LEFT('Global Backlog'!B507,5)," -- ",'Global Backlog'!C507," --
",'Global Backlog'!D507)</f>
        <v>[SM]  --  --
0</v>
      </c>
      <c r="F507" s="40"/>
    </row>
    <row r="508" spans="2:6" ht="25.5" hidden="1" x14ac:dyDescent="0.25">
      <c r="B508" s="32" t="str">
        <f>_xlfn.CONCAT(LEFT('Global Backlog'!B508,5)," -- ",'Global Backlog'!C508," --
",'Global Backlog'!D508)</f>
        <v>[SM]  --  --
0</v>
      </c>
      <c r="F508" s="40"/>
    </row>
    <row r="509" spans="2:6" ht="25.5" hidden="1" x14ac:dyDescent="0.25">
      <c r="B509" s="32" t="str">
        <f>_xlfn.CONCAT(LEFT('Global Backlog'!B509,5)," -- ",'Global Backlog'!C509," --
",'Global Backlog'!D509)</f>
        <v>[SM]  --  --
0</v>
      </c>
      <c r="F509" s="40"/>
    </row>
    <row r="510" spans="2:6" ht="25.5" hidden="1" x14ac:dyDescent="0.25">
      <c r="B510" s="32" t="str">
        <f>_xlfn.CONCAT(LEFT('Global Backlog'!B510,5)," -- ",'Global Backlog'!C510," --
",'Global Backlog'!D510)</f>
        <v>[SM]  --  --
0</v>
      </c>
      <c r="F510" s="40"/>
    </row>
    <row r="511" spans="2:6" ht="25.5" hidden="1" x14ac:dyDescent="0.25">
      <c r="B511" s="32" t="str">
        <f>_xlfn.CONCAT(LEFT('Global Backlog'!B511,5)," -- ",'Global Backlog'!C511," --
",'Global Backlog'!D511)</f>
        <v>[SM]  --  --
0</v>
      </c>
      <c r="F511" s="40"/>
    </row>
    <row r="512" spans="2:6" ht="25.5" hidden="1" x14ac:dyDescent="0.25">
      <c r="B512" s="32" t="str">
        <f>_xlfn.CONCAT(LEFT('Global Backlog'!B512,5)," -- ",'Global Backlog'!C512," --
",'Global Backlog'!D512)</f>
        <v>[SM]  --  --
0</v>
      </c>
      <c r="F512" s="40"/>
    </row>
    <row r="513" spans="2:6" ht="25.5" hidden="1" x14ac:dyDescent="0.25">
      <c r="B513" s="32" t="str">
        <f>_xlfn.CONCAT(LEFT('Global Backlog'!B513,5)," -- ",'Global Backlog'!C513," --
",'Global Backlog'!D513)</f>
        <v>[SM]  --  --
0</v>
      </c>
      <c r="F513" s="40"/>
    </row>
    <row r="514" spans="2:6" ht="25.5" hidden="1" x14ac:dyDescent="0.25">
      <c r="B514" s="32" t="str">
        <f>_xlfn.CONCAT(LEFT('Global Backlog'!B514,5)," -- ",'Global Backlog'!C514," --
",'Global Backlog'!D514)</f>
        <v>[SM]  --  --
0</v>
      </c>
      <c r="F514" s="40"/>
    </row>
    <row r="515" spans="2:6" ht="25.5" hidden="1" x14ac:dyDescent="0.25">
      <c r="B515" s="32" t="str">
        <f>_xlfn.CONCAT(LEFT('Global Backlog'!B515,5)," -- ",'Global Backlog'!C515," --
",'Global Backlog'!D515)</f>
        <v>[SM]  --  --
0</v>
      </c>
      <c r="F515" s="40"/>
    </row>
    <row r="516" spans="2:6" ht="25.5" hidden="1" x14ac:dyDescent="0.25">
      <c r="B516" s="32" t="str">
        <f>_xlfn.CONCAT(LEFT('Global Backlog'!B516,5)," -- ",'Global Backlog'!C516," --
",'Global Backlog'!D516)</f>
        <v>[SM]  --  --
0</v>
      </c>
      <c r="F516" s="40"/>
    </row>
    <row r="517" spans="2:6" ht="25.5" hidden="1" x14ac:dyDescent="0.25">
      <c r="B517" s="32" t="str">
        <f>_xlfn.CONCAT(LEFT('Global Backlog'!B517,5)," -- ",'Global Backlog'!C517," --
",'Global Backlog'!D517)</f>
        <v>[SM]  --  --
0</v>
      </c>
      <c r="F517" s="40"/>
    </row>
    <row r="518" spans="2:6" ht="25.5" hidden="1" x14ac:dyDescent="0.25">
      <c r="B518" s="32" t="str">
        <f>_xlfn.CONCAT(LEFT('Global Backlog'!B518,5)," -- ",'Global Backlog'!C518," --
",'Global Backlog'!D518)</f>
        <v>[SM]  --  --
0</v>
      </c>
      <c r="F518" s="40"/>
    </row>
    <row r="519" spans="2:6" ht="25.5" hidden="1" x14ac:dyDescent="0.25">
      <c r="B519" s="32" t="str">
        <f>_xlfn.CONCAT(LEFT('Global Backlog'!B519,5)," -- ",'Global Backlog'!C519," --
",'Global Backlog'!D519)</f>
        <v>[SM]  --  --
0</v>
      </c>
      <c r="F519" s="40"/>
    </row>
    <row r="520" spans="2:6" ht="25.5" hidden="1" x14ac:dyDescent="0.25">
      <c r="B520" s="32" t="str">
        <f>_xlfn.CONCAT(LEFT('Global Backlog'!B520,5)," -- ",'Global Backlog'!C520," --
",'Global Backlog'!D520)</f>
        <v>[SM]  --  --
0</v>
      </c>
      <c r="F520" s="40"/>
    </row>
    <row r="521" spans="2:6" ht="25.5" hidden="1" x14ac:dyDescent="0.25">
      <c r="B521" s="32" t="str">
        <f>_xlfn.CONCAT(LEFT('Global Backlog'!B521,5)," -- ",'Global Backlog'!C521," --
",'Global Backlog'!D521)</f>
        <v>[SM]  --  --
0</v>
      </c>
      <c r="F521" s="40"/>
    </row>
    <row r="522" spans="2:6" ht="25.5" hidden="1" x14ac:dyDescent="0.25">
      <c r="B522" s="32" t="str">
        <f>_xlfn.CONCAT(LEFT('Global Backlog'!B522,5)," -- ",'Global Backlog'!C522," --
",'Global Backlog'!D522)</f>
        <v>[SM]  --  --
0</v>
      </c>
      <c r="F522" s="40"/>
    </row>
    <row r="523" spans="2:6" ht="25.5" hidden="1" x14ac:dyDescent="0.25">
      <c r="B523" s="32" t="str">
        <f>_xlfn.CONCAT(LEFT('Global Backlog'!B523,5)," -- ",'Global Backlog'!C523," --
",'Global Backlog'!D523)</f>
        <v>[SM]  --  --
0</v>
      </c>
      <c r="F523" s="40"/>
    </row>
    <row r="524" spans="2:6" ht="25.5" hidden="1" x14ac:dyDescent="0.25">
      <c r="B524" s="32" t="str">
        <f>_xlfn.CONCAT(LEFT('Global Backlog'!B524,5)," -- ",'Global Backlog'!C524," --
",'Global Backlog'!D524)</f>
        <v>[SM]  --  --
0</v>
      </c>
      <c r="F524" s="40"/>
    </row>
    <row r="525" spans="2:6" ht="25.5" hidden="1" x14ac:dyDescent="0.25">
      <c r="B525" s="32" t="str">
        <f>_xlfn.CONCAT(LEFT('Global Backlog'!B525,5)," -- ",'Global Backlog'!C525," --
",'Global Backlog'!D525)</f>
        <v>[SM]  --  --
0</v>
      </c>
      <c r="F525" s="40"/>
    </row>
    <row r="526" spans="2:6" ht="25.5" hidden="1" x14ac:dyDescent="0.25">
      <c r="B526" s="32" t="str">
        <f>_xlfn.CONCAT(LEFT('Global Backlog'!B526,5)," -- ",'Global Backlog'!C526," --
",'Global Backlog'!D526)</f>
        <v>[SM]  --  --
0</v>
      </c>
      <c r="F526" s="40"/>
    </row>
    <row r="527" spans="2:6" ht="25.5" hidden="1" x14ac:dyDescent="0.25">
      <c r="B527" s="32" t="str">
        <f>_xlfn.CONCAT(LEFT('Global Backlog'!B527,5)," -- ",'Global Backlog'!C527," --
",'Global Backlog'!D527)</f>
        <v>[SM]  --  --
0</v>
      </c>
      <c r="F527" s="40"/>
    </row>
    <row r="528" spans="2:6" ht="25.5" hidden="1" x14ac:dyDescent="0.25">
      <c r="B528" s="32" t="str">
        <f>_xlfn.CONCAT(LEFT('Global Backlog'!B528,5)," -- ",'Global Backlog'!C528," --
",'Global Backlog'!D528)</f>
        <v>[SM]  --  --
0</v>
      </c>
      <c r="C528" s="35">
        <f>'Global Backlog'!J528</f>
        <v>0</v>
      </c>
      <c r="D528" s="35">
        <f>'Global Backlog'!K528</f>
        <v>0</v>
      </c>
      <c r="E528" s="35" t="e">
        <f>'Global Backlog'!H528</f>
        <v>#REF!</v>
      </c>
      <c r="F528" s="40">
        <f>'Global Backlog'!I528</f>
        <v>0</v>
      </c>
    </row>
    <row r="529" spans="2:6" ht="25.5" hidden="1" x14ac:dyDescent="0.25">
      <c r="B529" s="32" t="str">
        <f>_xlfn.CONCAT(LEFT('Global Backlog'!B529,5)," -- ",'Global Backlog'!C529," --
",'Global Backlog'!D529)</f>
        <v>[SM]  --  --
0</v>
      </c>
      <c r="C529" s="35">
        <f>'Global Backlog'!J529</f>
        <v>0</v>
      </c>
      <c r="D529" s="35">
        <f>'Global Backlog'!K529</f>
        <v>0</v>
      </c>
      <c r="E529" s="35" t="e">
        <f>'Global Backlog'!H529</f>
        <v>#REF!</v>
      </c>
      <c r="F529" s="40">
        <f>'Global Backlog'!I529</f>
        <v>0</v>
      </c>
    </row>
    <row r="530" spans="2:6" ht="25.5" hidden="1" x14ac:dyDescent="0.25">
      <c r="B530" s="32" t="str">
        <f>_xlfn.CONCAT(LEFT('Global Backlog'!B530,5)," -- ",'Global Backlog'!C530," --
",'Global Backlog'!D530)</f>
        <v>[SM]  --  --
0</v>
      </c>
      <c r="F530" s="40"/>
    </row>
    <row r="531" spans="2:6" ht="25.5" hidden="1" x14ac:dyDescent="0.25">
      <c r="B531" s="32" t="str">
        <f>_xlfn.CONCAT(LEFT('Global Backlog'!B531,5)," -- ",'Global Backlog'!C531," --
",'Global Backlog'!D531)</f>
        <v>[SM]  --  --
0</v>
      </c>
      <c r="F531" s="40"/>
    </row>
    <row r="532" spans="2:6" ht="25.5" hidden="1" x14ac:dyDescent="0.25">
      <c r="B532" s="32" t="str">
        <f>_xlfn.CONCAT(LEFT('Global Backlog'!B532,5)," -- ",'Global Backlog'!C532," --
",'Global Backlog'!D532)</f>
        <v>[SM]  --  --
0</v>
      </c>
      <c r="F532" s="40"/>
    </row>
    <row r="533" spans="2:6" ht="25.5" hidden="1" x14ac:dyDescent="0.25">
      <c r="B533" s="32" t="str">
        <f>_xlfn.CONCAT(LEFT('Global Backlog'!B533,5)," -- ",'Global Backlog'!C533," --
",'Global Backlog'!D533)</f>
        <v>[SM]  --  --
0</v>
      </c>
      <c r="F533" s="40"/>
    </row>
    <row r="534" spans="2:6" ht="25.5" hidden="1" x14ac:dyDescent="0.25">
      <c r="B534" s="32" t="str">
        <f>_xlfn.CONCAT(LEFT('Global Backlog'!B534,5)," -- ",'Global Backlog'!C534," --
",'Global Backlog'!D534)</f>
        <v>[SM]  --  --
0</v>
      </c>
      <c r="F534" s="40"/>
    </row>
    <row r="535" spans="2:6" ht="25.5" hidden="1" x14ac:dyDescent="0.25">
      <c r="B535" s="32" t="str">
        <f>_xlfn.CONCAT(LEFT('Global Backlog'!B535,5)," -- ",'Global Backlog'!C535," --
",'Global Backlog'!D535)</f>
        <v>[SM]  --  --
0</v>
      </c>
      <c r="F535" s="40"/>
    </row>
    <row r="536" spans="2:6" ht="25.5" hidden="1" x14ac:dyDescent="0.25">
      <c r="B536" s="32" t="str">
        <f>_xlfn.CONCAT(LEFT('Global Backlog'!B536,5)," -- ",'Global Backlog'!C536," --
",'Global Backlog'!D536)</f>
        <v>[SM]  --  --
0</v>
      </c>
      <c r="F536" s="40"/>
    </row>
    <row r="537" spans="2:6" ht="25.5" hidden="1" x14ac:dyDescent="0.25">
      <c r="B537" s="32" t="str">
        <f>_xlfn.CONCAT(LEFT('Global Backlog'!B537,5)," -- ",'Global Backlog'!C537," --
",'Global Backlog'!D537)</f>
        <v>[SM]  --  --
0</v>
      </c>
      <c r="F537" s="40"/>
    </row>
    <row r="538" spans="2:6" ht="25.5" hidden="1" x14ac:dyDescent="0.25">
      <c r="B538" s="32" t="str">
        <f>_xlfn.CONCAT(LEFT('Global Backlog'!B538,5)," -- ",'Global Backlog'!C538," --
",'Global Backlog'!D538)</f>
        <v>[SM]  --  --
0</v>
      </c>
      <c r="F538" s="40"/>
    </row>
    <row r="539" spans="2:6" ht="25.5" hidden="1" x14ac:dyDescent="0.25">
      <c r="B539" s="32" t="str">
        <f>_xlfn.CONCAT(LEFT('Global Backlog'!B539,5)," -- ",'Global Backlog'!C539," --
",'Global Backlog'!D539)</f>
        <v>[SM]  --  --
0</v>
      </c>
      <c r="F539" s="40"/>
    </row>
    <row r="540" spans="2:6" ht="25.5" hidden="1" x14ac:dyDescent="0.25">
      <c r="B540" s="32" t="str">
        <f>_xlfn.CONCAT(LEFT('Global Backlog'!B540,5)," -- ",'Global Backlog'!C540," --
",'Global Backlog'!D540)</f>
        <v>[SM]  --  --
0</v>
      </c>
      <c r="F540" s="40"/>
    </row>
    <row r="541" spans="2:6" ht="25.5" hidden="1" x14ac:dyDescent="0.25">
      <c r="B541" s="32" t="str">
        <f>_xlfn.CONCAT(LEFT('Global Backlog'!B541,5)," -- ",'Global Backlog'!C541," --
",'Global Backlog'!D541)</f>
        <v>[SM]  --  --
0</v>
      </c>
      <c r="F541" s="40"/>
    </row>
    <row r="542" spans="2:6" ht="25.5" hidden="1" x14ac:dyDescent="0.25">
      <c r="B542" s="32" t="str">
        <f>_xlfn.CONCAT(LEFT('Global Backlog'!B542,5)," -- ",'Global Backlog'!C542," --
",'Global Backlog'!D542)</f>
        <v>[SM]  --  --
0</v>
      </c>
      <c r="F542" s="40"/>
    </row>
    <row r="543" spans="2:6" ht="25.5" hidden="1" x14ac:dyDescent="0.25">
      <c r="B543" s="32" t="str">
        <f>_xlfn.CONCAT(LEFT('Global Backlog'!B543,5)," -- ",'Global Backlog'!C543," --
",'Global Backlog'!D543)</f>
        <v>[SM]  --  --
0</v>
      </c>
      <c r="F543" s="40"/>
    </row>
    <row r="544" spans="2:6" ht="25.5" hidden="1" x14ac:dyDescent="0.25">
      <c r="B544" s="32" t="str">
        <f>_xlfn.CONCAT(LEFT('Global Backlog'!B544,5)," -- ",'Global Backlog'!C544," --
",'Global Backlog'!D544)</f>
        <v>[SM]  --  --
0</v>
      </c>
      <c r="F544" s="40"/>
    </row>
    <row r="545" spans="2:6" ht="25.5" hidden="1" x14ac:dyDescent="0.25">
      <c r="B545" s="32" t="str">
        <f>_xlfn.CONCAT(LEFT('Global Backlog'!B545,5)," -- ",'Global Backlog'!C545," --
",'Global Backlog'!D545)</f>
        <v>[SM]  --  --
0</v>
      </c>
      <c r="F545" s="40"/>
    </row>
    <row r="546" spans="2:6" ht="25.5" hidden="1" x14ac:dyDescent="0.25">
      <c r="B546" s="32" t="str">
        <f>_xlfn.CONCAT(LEFT('Global Backlog'!B546,5)," -- ",'Global Backlog'!C546," --
",'Global Backlog'!D546)</f>
        <v>[SM]  --  --
0</v>
      </c>
      <c r="F546" s="40"/>
    </row>
    <row r="547" spans="2:6" ht="25.5" hidden="1" x14ac:dyDescent="0.25">
      <c r="B547" s="32" t="str">
        <f>_xlfn.CONCAT(LEFT('Global Backlog'!B547,5)," -- ",'Global Backlog'!C547," --
",'Global Backlog'!D547)</f>
        <v>[SM]  --  --
0</v>
      </c>
      <c r="F547" s="40"/>
    </row>
    <row r="548" spans="2:6" ht="25.5" hidden="1" x14ac:dyDescent="0.25">
      <c r="B548" s="32" t="str">
        <f>_xlfn.CONCAT(LEFT('Global Backlog'!B548,5)," -- ",'Global Backlog'!C548," --
",'Global Backlog'!D548)</f>
        <v>[SM]  --  --
0</v>
      </c>
      <c r="F548" s="40"/>
    </row>
    <row r="549" spans="2:6" ht="25.5" hidden="1" x14ac:dyDescent="0.25">
      <c r="B549" s="32" t="str">
        <f>_xlfn.CONCAT(LEFT('Global Backlog'!B549,5)," -- ",'Global Backlog'!C549," --
",'Global Backlog'!D549)</f>
        <v>[SM]  --  --
0</v>
      </c>
      <c r="F549" s="40"/>
    </row>
    <row r="550" spans="2:6" ht="25.5" hidden="1" x14ac:dyDescent="0.25">
      <c r="B550" s="32" t="str">
        <f>_xlfn.CONCAT(LEFT('Global Backlog'!B550,5)," -- ",'Global Backlog'!C550," --
",'Global Backlog'!D550)</f>
        <v>[SM]  --  --
0</v>
      </c>
      <c r="F550" s="40"/>
    </row>
    <row r="551" spans="2:6" ht="25.5" hidden="1" x14ac:dyDescent="0.25">
      <c r="B551" s="32" t="str">
        <f>_xlfn.CONCAT(LEFT('Global Backlog'!B551,5)," -- ",'Global Backlog'!C551," --
",'Global Backlog'!D551)</f>
        <v>[SM]  --  --
0</v>
      </c>
      <c r="F551" s="40"/>
    </row>
    <row r="552" spans="2:6" ht="25.5" hidden="1" x14ac:dyDescent="0.25">
      <c r="B552" s="32" t="str">
        <f>_xlfn.CONCAT(LEFT('Global Backlog'!B552,5)," -- ",'Global Backlog'!C552," --
",'Global Backlog'!D552)</f>
        <v>[SM]  --  --
0</v>
      </c>
      <c r="F552" s="40"/>
    </row>
    <row r="553" spans="2:6" ht="25.5" hidden="1" x14ac:dyDescent="0.25">
      <c r="B553" s="32" t="str">
        <f>_xlfn.CONCAT(LEFT('Global Backlog'!B553,5)," -- ",'Global Backlog'!C553," --
",'Global Backlog'!D553)</f>
        <v>[SM]  --  --
0</v>
      </c>
      <c r="F553" s="40"/>
    </row>
    <row r="554" spans="2:6" ht="25.5" hidden="1" x14ac:dyDescent="0.25">
      <c r="B554" s="32" t="str">
        <f>_xlfn.CONCAT(LEFT('Global Backlog'!B554,5)," -- ",'Global Backlog'!C554," --
",'Global Backlog'!D554)</f>
        <v>[SM]  --  --
0</v>
      </c>
      <c r="F554" s="40"/>
    </row>
    <row r="555" spans="2:6" ht="25.5" hidden="1" x14ac:dyDescent="0.25">
      <c r="B555" s="32" t="str">
        <f>_xlfn.CONCAT(LEFT('Global Backlog'!B555,5)," -- ",'Global Backlog'!C555," --
",'Global Backlog'!D555)</f>
        <v>[SM]  --  --
0</v>
      </c>
      <c r="F555" s="40"/>
    </row>
    <row r="556" spans="2:6" ht="25.5" hidden="1" x14ac:dyDescent="0.25">
      <c r="B556" s="32" t="str">
        <f>_xlfn.CONCAT(LEFT('Global Backlog'!B556,5)," -- ",'Global Backlog'!C556," --
",'Global Backlog'!D556)</f>
        <v>[SM]  --  --
0</v>
      </c>
      <c r="F556" s="40"/>
    </row>
    <row r="557" spans="2:6" ht="25.5" hidden="1" x14ac:dyDescent="0.25">
      <c r="B557" s="32" t="str">
        <f>_xlfn.CONCAT(LEFT('Global Backlog'!B557,5)," -- ",'Global Backlog'!C557," --
",'Global Backlog'!D557)</f>
        <v>[SM]  --  --
0</v>
      </c>
      <c r="C557" s="35">
        <f>'Global Backlog'!J557</f>
        <v>0</v>
      </c>
      <c r="D557" s="35">
        <f>'Global Backlog'!K557</f>
        <v>0</v>
      </c>
      <c r="E557" s="35" t="e">
        <f>'Global Backlog'!H557</f>
        <v>#REF!</v>
      </c>
      <c r="F557" s="40">
        <f>'Global Backlog'!I557</f>
        <v>0</v>
      </c>
    </row>
    <row r="558" spans="2:6" ht="25.5" hidden="1" x14ac:dyDescent="0.25">
      <c r="B558" s="32" t="str">
        <f>_xlfn.CONCAT(LEFT('Global Backlog'!B558,5)," -- ",'Global Backlog'!C558," --
",'Global Backlog'!D558)</f>
        <v>[SM]  --  --
0</v>
      </c>
      <c r="C558" s="35">
        <f>'Global Backlog'!J558</f>
        <v>0</v>
      </c>
      <c r="D558" s="35">
        <f>'Global Backlog'!K558</f>
        <v>0</v>
      </c>
      <c r="E558" s="35" t="e">
        <f>'Global Backlog'!H558</f>
        <v>#REF!</v>
      </c>
      <c r="F558" s="40">
        <f>'Global Backlog'!I558</f>
        <v>0</v>
      </c>
    </row>
    <row r="559" spans="2:6" ht="25.5" hidden="1" x14ac:dyDescent="0.25">
      <c r="B559" s="32" t="str">
        <f>_xlfn.CONCAT(LEFT('Global Backlog'!B559,5)," -- ",'Global Backlog'!C559," --
",'Global Backlog'!D559)</f>
        <v>[SM]  --  --
0</v>
      </c>
      <c r="F559" s="40"/>
    </row>
    <row r="560" spans="2:6" ht="25.5" hidden="1" x14ac:dyDescent="0.25">
      <c r="B560" s="32" t="str">
        <f>_xlfn.CONCAT(LEFT('Global Backlog'!B560,5)," -- ",'Global Backlog'!C560," --
",'Global Backlog'!D560)</f>
        <v>[SM]  --  --
0</v>
      </c>
      <c r="C560" s="35">
        <f>'Global Backlog'!J560</f>
        <v>0</v>
      </c>
      <c r="D560" s="35">
        <f>'Global Backlog'!K560</f>
        <v>0</v>
      </c>
      <c r="E560" s="35" t="e">
        <f>'Global Backlog'!H560</f>
        <v>#REF!</v>
      </c>
      <c r="F560" s="40">
        <f>'Global Backlog'!I560</f>
        <v>0</v>
      </c>
    </row>
    <row r="561" spans="2:6" ht="25.5" hidden="1" x14ac:dyDescent="0.25">
      <c r="B561" s="32" t="str">
        <f>_xlfn.CONCAT(LEFT('Global Backlog'!B561,5)," -- ",'Global Backlog'!C561," --
",'Global Backlog'!D561)</f>
        <v>[SM]  --  --
0</v>
      </c>
      <c r="C561" s="35">
        <f>'Global Backlog'!J561</f>
        <v>0</v>
      </c>
      <c r="D561" s="35">
        <f>'Global Backlog'!K561</f>
        <v>0</v>
      </c>
      <c r="E561" s="35" t="e">
        <f>'Global Backlog'!H561</f>
        <v>#REF!</v>
      </c>
      <c r="F561" s="40">
        <f>'Global Backlog'!I561</f>
        <v>0</v>
      </c>
    </row>
    <row r="562" spans="2:6" ht="25.5" hidden="1" x14ac:dyDescent="0.25">
      <c r="B562" s="32" t="str">
        <f>_xlfn.CONCAT(LEFT('Global Backlog'!B562,5)," -- ",'Global Backlog'!C562," --
",'Global Backlog'!D562)</f>
        <v>[SM]  --  --
0</v>
      </c>
      <c r="C562" s="35">
        <f>'Global Backlog'!J562</f>
        <v>0</v>
      </c>
      <c r="D562" s="35">
        <f>'Global Backlog'!K562</f>
        <v>0</v>
      </c>
      <c r="E562" s="35" t="e">
        <f>'Global Backlog'!H562</f>
        <v>#REF!</v>
      </c>
      <c r="F562" s="40">
        <f>'Global Backlog'!I562</f>
        <v>0</v>
      </c>
    </row>
    <row r="563" spans="2:6" ht="25.5" hidden="1" x14ac:dyDescent="0.25">
      <c r="B563" s="32" t="str">
        <f>_xlfn.CONCAT(LEFT('Global Backlog'!B563,5)," -- ",'Global Backlog'!C563," --
",'Global Backlog'!D563)</f>
        <v>[SM]  --  --
0</v>
      </c>
      <c r="F563" s="40"/>
    </row>
    <row r="564" spans="2:6" ht="25.5" hidden="1" x14ac:dyDescent="0.25">
      <c r="B564" s="32" t="str">
        <f>_xlfn.CONCAT(LEFT('Global Backlog'!B564,5)," -- ",'Global Backlog'!C564," --
",'Global Backlog'!D564)</f>
        <v>[SM]  --  --
0</v>
      </c>
      <c r="C564" s="35">
        <f>'Global Backlog'!J564</f>
        <v>0</v>
      </c>
      <c r="D564" s="35">
        <f>'Global Backlog'!K564</f>
        <v>0</v>
      </c>
      <c r="E564" s="35" t="e">
        <f>'Global Backlog'!H564</f>
        <v>#REF!</v>
      </c>
      <c r="F564" s="40">
        <f>'Global Backlog'!I564</f>
        <v>0</v>
      </c>
    </row>
    <row r="565" spans="2:6" ht="25.5" hidden="1" x14ac:dyDescent="0.25">
      <c r="B565" s="32" t="str">
        <f>_xlfn.CONCAT(LEFT('Global Backlog'!B565,5)," -- ",'Global Backlog'!C565," --
",'Global Backlog'!D565)</f>
        <v>[SM]  --  --
0</v>
      </c>
      <c r="C565" s="35">
        <f>'Global Backlog'!J565</f>
        <v>0</v>
      </c>
      <c r="D565" s="35">
        <f>'Global Backlog'!K565</f>
        <v>0</v>
      </c>
      <c r="E565" s="35" t="e">
        <f>'Global Backlog'!H565</f>
        <v>#REF!</v>
      </c>
      <c r="F565" s="40">
        <f>'Global Backlog'!I565</f>
        <v>0</v>
      </c>
    </row>
    <row r="566" spans="2:6" ht="25.5" hidden="1" x14ac:dyDescent="0.25">
      <c r="B566" s="32" t="str">
        <f>_xlfn.CONCAT(LEFT('Global Backlog'!B566,5)," -- ",'Global Backlog'!C566," --
",'Global Backlog'!D566)</f>
        <v>[SM]  --  --
0</v>
      </c>
      <c r="F566" s="40"/>
    </row>
    <row r="567" spans="2:6" ht="25.5" hidden="1" x14ac:dyDescent="0.25">
      <c r="B567" s="32" t="str">
        <f>_xlfn.CONCAT(LEFT('Global Backlog'!B567,5)," -- ",'Global Backlog'!C567," --
",'Global Backlog'!D567)</f>
        <v>[SM]  --  --
0</v>
      </c>
      <c r="C567" s="35">
        <f>'Global Backlog'!J567</f>
        <v>0</v>
      </c>
      <c r="D567" s="35">
        <f>'Global Backlog'!K567</f>
        <v>0</v>
      </c>
      <c r="E567" s="35" t="e">
        <f>'Global Backlog'!H567</f>
        <v>#REF!</v>
      </c>
      <c r="F567" s="40">
        <f>'Global Backlog'!I567</f>
        <v>0</v>
      </c>
    </row>
    <row r="568" spans="2:6" ht="25.5" hidden="1" x14ac:dyDescent="0.25">
      <c r="B568" s="32" t="str">
        <f>_xlfn.CONCAT(LEFT('Global Backlog'!B568,5)," -- ",'Global Backlog'!C568," --
",'Global Backlog'!D568)</f>
        <v>[SM]  --  --
0</v>
      </c>
      <c r="F568" s="40"/>
    </row>
    <row r="569" spans="2:6" ht="25.5" hidden="1" x14ac:dyDescent="0.25">
      <c r="B569" s="32" t="str">
        <f>_xlfn.CONCAT(LEFT('Global Backlog'!B569,5)," -- ",'Global Backlog'!C569," --
",'Global Backlog'!D569)</f>
        <v>[SM]  --  --
0</v>
      </c>
      <c r="F569" s="40"/>
    </row>
    <row r="570" spans="2:6" ht="25.5" hidden="1" x14ac:dyDescent="0.25">
      <c r="B570" s="32" t="str">
        <f>_xlfn.CONCAT(LEFT('Global Backlog'!B570,5)," -- ",'Global Backlog'!C570," --
",'Global Backlog'!D570)</f>
        <v>[SM]  --  --
0</v>
      </c>
      <c r="F570" s="40"/>
    </row>
    <row r="571" spans="2:6" ht="25.5" hidden="1" x14ac:dyDescent="0.25">
      <c r="B571" s="32" t="str">
        <f>_xlfn.CONCAT(LEFT('Global Backlog'!B571,5)," -- ",'Global Backlog'!C571," --
",'Global Backlog'!D571)</f>
        <v>[SM]  --  --
0</v>
      </c>
      <c r="F571" s="40"/>
    </row>
    <row r="572" spans="2:6" ht="25.5" hidden="1" x14ac:dyDescent="0.25">
      <c r="B572" s="32" t="str">
        <f>_xlfn.CONCAT(LEFT('Global Backlog'!B572,5)," -- ",'Global Backlog'!C572," --
",'Global Backlog'!D572)</f>
        <v>[SM]  --  --
0</v>
      </c>
      <c r="F572" s="40"/>
    </row>
    <row r="573" spans="2:6" ht="25.5" hidden="1" x14ac:dyDescent="0.25">
      <c r="B573" s="32" t="str">
        <f>_xlfn.CONCAT(LEFT('Global Backlog'!B573,5)," -- ",'Global Backlog'!C573," --
",'Global Backlog'!D573)</f>
        <v>[SM]  --  --
0</v>
      </c>
      <c r="F573" s="40"/>
    </row>
    <row r="574" spans="2:6" ht="25.5" hidden="1" x14ac:dyDescent="0.25">
      <c r="B574" s="32" t="str">
        <f>_xlfn.CONCAT(LEFT('Global Backlog'!B574,5)," -- ",'Global Backlog'!C574," --
",'Global Backlog'!D574)</f>
        <v>[SM]  --  --
0</v>
      </c>
      <c r="F574" s="40"/>
    </row>
    <row r="575" spans="2:6" ht="25.5" hidden="1" x14ac:dyDescent="0.25">
      <c r="B575" s="32" t="str">
        <f>_xlfn.CONCAT(LEFT('Global Backlog'!B575,5)," -- ",'Global Backlog'!C575," --
",'Global Backlog'!D575)</f>
        <v>[SM]  --  --
0</v>
      </c>
      <c r="F575" s="40"/>
    </row>
    <row r="576" spans="2:6" ht="25.5" hidden="1" x14ac:dyDescent="0.25">
      <c r="B576" s="32" t="str">
        <f>_xlfn.CONCAT(LEFT('Global Backlog'!B576,5)," -- ",'Global Backlog'!C576," --
",'Global Backlog'!D576)</f>
        <v>[SM]  --  --
0</v>
      </c>
      <c r="F576" s="40"/>
    </row>
    <row r="577" spans="2:6" ht="25.5" hidden="1" x14ac:dyDescent="0.25">
      <c r="B577" s="32" t="str">
        <f>_xlfn.CONCAT(LEFT('Global Backlog'!B577,5)," -- ",'Global Backlog'!C577," --
",'Global Backlog'!D577)</f>
        <v>[SM]  --  --
0</v>
      </c>
      <c r="F577" s="40"/>
    </row>
    <row r="578" spans="2:6" ht="25.5" hidden="1" x14ac:dyDescent="0.25">
      <c r="B578" s="32" t="str">
        <f>_xlfn.CONCAT(LEFT('Global Backlog'!B578,5)," -- ",'Global Backlog'!C578," --
",'Global Backlog'!D578)</f>
        <v>[SM]  --  --
0</v>
      </c>
      <c r="F578" s="40"/>
    </row>
    <row r="579" spans="2:6" ht="25.5" hidden="1" x14ac:dyDescent="0.25">
      <c r="B579" s="32" t="str">
        <f>_xlfn.CONCAT(LEFT('Global Backlog'!B579,5)," -- ",'Global Backlog'!C579," --
",'Global Backlog'!D579)</f>
        <v>[SM]  --  --
0</v>
      </c>
      <c r="F579" s="40"/>
    </row>
    <row r="580" spans="2:6" ht="25.5" hidden="1" x14ac:dyDescent="0.25">
      <c r="B580" s="32" t="str">
        <f>_xlfn.CONCAT(LEFT('Global Backlog'!B580,5)," -- ",'Global Backlog'!C580," --
",'Global Backlog'!D580)</f>
        <v>[SM]  --  --
0</v>
      </c>
      <c r="F580" s="40"/>
    </row>
    <row r="581" spans="2:6" ht="25.5" hidden="1" x14ac:dyDescent="0.25">
      <c r="B581" s="32" t="str">
        <f>_xlfn.CONCAT(LEFT('Global Backlog'!B581,5)," -- ",'Global Backlog'!C581," --
",'Global Backlog'!D581)</f>
        <v>[SM]  --  --
0</v>
      </c>
      <c r="F581" s="40"/>
    </row>
    <row r="582" spans="2:6" ht="25.5" hidden="1" x14ac:dyDescent="0.25">
      <c r="B582" s="32" t="str">
        <f>_xlfn.CONCAT(LEFT('Global Backlog'!B582,5)," -- ",'Global Backlog'!C582," --
",'Global Backlog'!D582)</f>
        <v>[SM]  --  --
0</v>
      </c>
      <c r="F582" s="40"/>
    </row>
    <row r="583" spans="2:6" ht="25.5" x14ac:dyDescent="0.25">
      <c r="B583" s="32" t="str">
        <f>_xlfn.CONCAT(LEFT('Global Backlog'!B583,5)," -- ",'Global Backlog'!C583," --
",'Global Backlog'!D583)</f>
        <v>[CPT] -- Etudier la faisabilité --
Analyser le besoin</v>
      </c>
      <c r="F583" s="40"/>
    </row>
    <row r="584" spans="2:6" ht="25.5" x14ac:dyDescent="0.25">
      <c r="B584" s="32" t="str">
        <f>_xlfn.CONCAT(LEFT('Global Backlog'!B584,5)," -- ",'Global Backlog'!C584," --
",'Global Backlog'!D584)</f>
        <v>[CPT] -- Etudier la faisabilité --
Chiffrer les travaux</v>
      </c>
      <c r="F584" s="40"/>
    </row>
    <row r="585" spans="2:6" ht="25.5" x14ac:dyDescent="0.25">
      <c r="B585" s="32" t="str">
        <f>_xlfn.CONCAT(LEFT('Global Backlog'!B585,5)," -- ",'Global Backlog'!C585," --
",'Global Backlog'!D585)</f>
        <v>[SM]  -- Améliorer et fiabiliser le référentiel --
Comparaison StockManager vs Marley</v>
      </c>
      <c r="F585" s="40"/>
    </row>
    <row r="586" spans="2:6" ht="25.5" x14ac:dyDescent="0.25">
      <c r="B586" s="32" t="str">
        <f>_xlfn.CONCAT(LEFT('Global Backlog'!B586,5)," -- ",'Global Backlog'!C586," --
",'Global Backlog'!D586)</f>
        <v xml:space="preserve">[SM]  -- Gérer le stock --
Notifier si l'Asset a une durée &gt; à 6mois </v>
      </c>
      <c r="F586" s="40"/>
    </row>
    <row r="587" spans="2:6" ht="25.5" x14ac:dyDescent="0.25">
      <c r="B587" s="32" t="str">
        <f>_xlfn.CONCAT(LEFT('Global Backlog'!B587,5)," -- ",'Global Backlog'!C587," --
",'Global Backlog'!D587)</f>
        <v>[SM]  -- Réaliser une reception physique (Calendar) --
Joindre un BL à la fiche de reception (lors de la création ou de la MAJ)</v>
      </c>
      <c r="F587" s="40"/>
    </row>
    <row r="588" spans="2:6" ht="25.5" hidden="1" x14ac:dyDescent="0.25">
      <c r="B588" s="32" t="str">
        <f>_xlfn.CONCAT(LEFT('Global Backlog'!B588,5)," -- ",'Global Backlog'!C588," --
",'Global Backlog'!D588)</f>
        <v>[EC]  -- Synchroniser automatiquement les données à partir de JUMP --
Lancer la synchronisation automatique pour les données du CRB</v>
      </c>
      <c r="C588" s="35">
        <f>'Global Backlog'!J588</f>
        <v>0</v>
      </c>
      <c r="D588" s="35">
        <f>'Global Backlog'!K588</f>
        <v>0</v>
      </c>
      <c r="E588" s="35" t="str">
        <f>'Global Backlog'!H588</f>
        <v>MARC</v>
      </c>
      <c r="F588" s="40" t="str">
        <f>'Global Backlog'!I588</f>
        <v>Todo</v>
      </c>
    </row>
    <row r="589" spans="2:6" ht="25.5" hidden="1" x14ac:dyDescent="0.25">
      <c r="B589" s="32" t="str">
        <f>_xlfn.CONCAT(LEFT('Global Backlog'!B589,5)," -- ",'Global Backlog'!C589," --
",'Global Backlog'!D589)</f>
        <v>[EC]  -- 0 --
0</v>
      </c>
      <c r="F589" s="40"/>
    </row>
    <row r="590" spans="2:6" ht="25.5" hidden="1" x14ac:dyDescent="0.25">
      <c r="B590" s="32" t="str">
        <f>_xlfn.CONCAT(LEFT('Global Backlog'!B590,5)," -- ",'Global Backlog'!C590," --
",'Global Backlog'!D590)</f>
        <v>[EC]  -- 0 --
0</v>
      </c>
      <c r="F590" s="40"/>
    </row>
    <row r="591" spans="2:6" ht="25.5" x14ac:dyDescent="0.25">
      <c r="B591" s="32" t="str">
        <f>_xlfn.CONCAT(LEFT('Global Backlog'!B591,5)," -- ",'Global Backlog'!C591," --
",'Global Backlog'!D591)</f>
        <v>[EC]  -- Synchroniser automatiquement les données à partir de JUMP --
Lancer la synchronisation automatique pour les données du CRB</v>
      </c>
      <c r="F591" s="40"/>
    </row>
    <row r="592" spans="2:6" ht="25.5" hidden="1" x14ac:dyDescent="0.25">
      <c r="B592" s="32" t="str">
        <f>_xlfn.CONCAT(LEFT('Global Backlog'!B592,5)," -- ",'Global Backlog'!C592," --
",'Global Backlog'!D592)</f>
        <v>[EC]  -- 0 --
Lancer la synchronisation Total de Easycab 2.0</v>
      </c>
      <c r="F592" s="40"/>
    </row>
    <row r="593" spans="2:6" ht="25.5" hidden="1" x14ac:dyDescent="0.25">
      <c r="B593" s="32" t="str">
        <f>_xlfn.CONCAT(LEFT('Global Backlog'!B593,5)," -- ",'Global Backlog'!C593," --
",'Global Backlog'!D593)</f>
        <v>[EC]  -- 0 --
0</v>
      </c>
      <c r="F593" s="40"/>
    </row>
    <row r="594" spans="2:6" ht="25.5" hidden="1" x14ac:dyDescent="0.25">
      <c r="B594" s="32" t="str">
        <f>_xlfn.CONCAT(LEFT('Global Backlog'!B594,5)," -- ",'Global Backlog'!C594," --
",'Global Backlog'!D594)</f>
        <v>[EC]  -- 0 --
0</v>
      </c>
      <c r="F594" s="40"/>
    </row>
    <row r="595" spans="2:6" ht="25.5" hidden="1" x14ac:dyDescent="0.25">
      <c r="B595" s="32" t="str">
        <f>_xlfn.CONCAT(LEFT('Global Backlog'!B595,5)," -- ",'Global Backlog'!C595," --
",'Global Backlog'!D595)</f>
        <v>[EC]  -- 0 --
0</v>
      </c>
      <c r="F595" s="40"/>
    </row>
    <row r="596" spans="2:6" ht="25.5" hidden="1" x14ac:dyDescent="0.25">
      <c r="B596" s="32" t="str">
        <f>_xlfn.CONCAT(LEFT('Global Backlog'!B596,5)," -- ",'Global Backlog'!C596," --
",'Global Backlog'!D596)</f>
        <v>[EC]  -- 0 --
0</v>
      </c>
      <c r="F596" s="40"/>
    </row>
    <row r="597" spans="2:6" ht="25.5" hidden="1" x14ac:dyDescent="0.25">
      <c r="B597" s="32" t="str">
        <f>_xlfn.CONCAT(LEFT('Global Backlog'!B597,5)," -- ",'Global Backlog'!C597," --
",'Global Backlog'!D597)</f>
        <v>[EC]  -- 0 --
0</v>
      </c>
      <c r="F597" s="40"/>
    </row>
    <row r="598" spans="2:6" ht="25.5" hidden="1" x14ac:dyDescent="0.25">
      <c r="B598" s="32" t="str">
        <f>_xlfn.CONCAT(LEFT('Global Backlog'!B598,5)," -- ",'Global Backlog'!C598," --
",'Global Backlog'!D598)</f>
        <v>[EC]  -- 0 --
0</v>
      </c>
      <c r="F598" s="40"/>
    </row>
    <row r="599" spans="2:6" ht="25.5" hidden="1" x14ac:dyDescent="0.25">
      <c r="B599" s="32" t="str">
        <f>_xlfn.CONCAT(LEFT('Global Backlog'!B599,5)," -- ",'Global Backlog'!C599," --
",'Global Backlog'!D599)</f>
        <v>[EC]  -- 0 --
0</v>
      </c>
      <c r="F599" s="40"/>
    </row>
    <row r="600" spans="2:6" ht="25.5" hidden="1" x14ac:dyDescent="0.25">
      <c r="B600" s="32" t="str">
        <f>_xlfn.CONCAT(LEFT('Global Backlog'!B600,5)," -- ",'Global Backlog'!C600," --
",'Global Backlog'!D600)</f>
        <v>[EC]  -- 0 --
0</v>
      </c>
      <c r="F600" s="40"/>
    </row>
    <row r="601" spans="2:6" ht="25.5" hidden="1" x14ac:dyDescent="0.25">
      <c r="B601" s="32" t="str">
        <f>_xlfn.CONCAT(LEFT('Global Backlog'!B601,5)," -- ",'Global Backlog'!C601," --
",'Global Backlog'!D601)</f>
        <v>[EC]  -- 0 --
0</v>
      </c>
      <c r="F601" s="40"/>
    </row>
    <row r="602" spans="2:6" ht="25.5" hidden="1" x14ac:dyDescent="0.25">
      <c r="B602" s="32" t="str">
        <f>_xlfn.CONCAT(LEFT('Global Backlog'!B602,5)," -- ",'Global Backlog'!C602," --
",'Global Backlog'!D602)</f>
        <v>[EC]  -- 0 --
0</v>
      </c>
      <c r="F602" s="40"/>
    </row>
    <row r="603" spans="2:6" ht="25.5" hidden="1" x14ac:dyDescent="0.25">
      <c r="B603" s="32" t="str">
        <f>_xlfn.CONCAT(LEFT('Global Backlog'!B603,5)," -- ",'Global Backlog'!C603," --
",'Global Backlog'!D603)</f>
        <v>[EC]  -- 0 --
0</v>
      </c>
      <c r="F603" s="40"/>
    </row>
    <row r="604" spans="2:6" ht="25.5" hidden="1" x14ac:dyDescent="0.25">
      <c r="B604" s="32" t="str">
        <f>_xlfn.CONCAT(LEFT('Global Backlog'!B604,5)," -- ",'Global Backlog'!C604," --
",'Global Backlog'!D604)</f>
        <v>[EC]  -- 0 --
0</v>
      </c>
      <c r="F604" s="40"/>
    </row>
    <row r="605" spans="2:6" ht="25.5" hidden="1" x14ac:dyDescent="0.25">
      <c r="B605" s="32" t="str">
        <f>_xlfn.CONCAT(LEFT('Global Backlog'!B605,5)," -- ",'Global Backlog'!C605," --
",'Global Backlog'!D605)</f>
        <v>[EC]  -- 0 --
0</v>
      </c>
      <c r="F605" s="40"/>
    </row>
    <row r="606" spans="2:6" ht="25.5" hidden="1" x14ac:dyDescent="0.25">
      <c r="B606" s="32" t="str">
        <f>_xlfn.CONCAT(LEFT('Global Backlog'!B606,5)," -- ",'Global Backlog'!C606," --
",'Global Backlog'!D606)</f>
        <v>[EC]  -- 0 --
0</v>
      </c>
      <c r="F606" s="40"/>
    </row>
    <row r="607" spans="2:6" ht="25.5" hidden="1" x14ac:dyDescent="0.25">
      <c r="B607" s="32" t="str">
        <f>_xlfn.CONCAT(LEFT('Global Backlog'!B607,5)," -- ",'Global Backlog'!C607," --
",'Global Backlog'!D607)</f>
        <v>[EC]  -- 0 --
0</v>
      </c>
      <c r="F607" s="40"/>
    </row>
    <row r="608" spans="2:6" ht="25.5" hidden="1" x14ac:dyDescent="0.25">
      <c r="B608" s="32" t="str">
        <f>_xlfn.CONCAT(LEFT('Global Backlog'!B608,5)," -- ",'Global Backlog'!C608," --
",'Global Backlog'!D608)</f>
        <v>[EC]  -- 0 --
0</v>
      </c>
      <c r="F608" s="40"/>
    </row>
    <row r="609" spans="2:6" ht="25.5" hidden="1" x14ac:dyDescent="0.25">
      <c r="B609" s="32" t="str">
        <f>_xlfn.CONCAT(LEFT('Global Backlog'!B609,5)," -- ",'Global Backlog'!C609," --
",'Global Backlog'!D609)</f>
        <v>[EC]  -- 0 --
0</v>
      </c>
      <c r="F609" s="40"/>
    </row>
    <row r="610" spans="2:6" ht="25.5" hidden="1" x14ac:dyDescent="0.25">
      <c r="B610" s="32" t="str">
        <f>_xlfn.CONCAT(LEFT('Global Backlog'!B610,5)," -- ",'Global Backlog'!C610," --
",'Global Backlog'!D610)</f>
        <v>[EC]  -- 0 --
0</v>
      </c>
      <c r="F610" s="40"/>
    </row>
    <row r="611" spans="2:6" ht="25.5" hidden="1" x14ac:dyDescent="0.25">
      <c r="B611" s="32" t="str">
        <f>_xlfn.CONCAT(LEFT('Global Backlog'!B611,5)," -- ",'Global Backlog'!C611," --
",'Global Backlog'!D611)</f>
        <v>[EC]  -- 0 --
0</v>
      </c>
      <c r="F611" s="40"/>
    </row>
    <row r="612" spans="2:6" ht="25.5" hidden="1" x14ac:dyDescent="0.25">
      <c r="B612" s="32" t="str">
        <f>_xlfn.CONCAT(LEFT('Global Backlog'!B612,5)," -- ",'Global Backlog'!C612," --
",'Global Backlog'!D612)</f>
        <v>[EC]  -- 0 --
0</v>
      </c>
      <c r="F612" s="40"/>
    </row>
    <row r="613" spans="2:6" ht="25.5" hidden="1" x14ac:dyDescent="0.25">
      <c r="B613" s="32" t="str">
        <f>_xlfn.CONCAT(LEFT('Global Backlog'!B613,5)," -- ",'Global Backlog'!C613," --
",'Global Backlog'!D613)</f>
        <v>[EC]  -- 0 --
0</v>
      </c>
      <c r="F613" s="40"/>
    </row>
    <row r="614" spans="2:6" ht="25.5" hidden="1" x14ac:dyDescent="0.25">
      <c r="B614" s="32" t="str">
        <f>_xlfn.CONCAT(LEFT('Global Backlog'!B614,5)," -- ",'Global Backlog'!C614," --
",'Global Backlog'!D614)</f>
        <v>[EC]  -- 0 --
0</v>
      </c>
      <c r="F614" s="40"/>
    </row>
    <row r="615" spans="2:6" ht="25.5" hidden="1" x14ac:dyDescent="0.25">
      <c r="B615" s="32" t="str">
        <f>_xlfn.CONCAT(LEFT('Global Backlog'!B615,5)," -- ",'Global Backlog'!C615," --
",'Global Backlog'!D615)</f>
        <v>[EC]  -- 0 --
0</v>
      </c>
      <c r="F615" s="40"/>
    </row>
    <row r="616" spans="2:6" ht="25.5" hidden="1" x14ac:dyDescent="0.25">
      <c r="B616" s="32" t="str">
        <f>_xlfn.CONCAT(LEFT('Global Backlog'!B616,5)," -- ",'Global Backlog'!C616," --
",'Global Backlog'!D616)</f>
        <v>[EC]  -- 0 --
0</v>
      </c>
      <c r="F616" s="40"/>
    </row>
    <row r="617" spans="2:6" ht="25.5" hidden="1" x14ac:dyDescent="0.25">
      <c r="B617" s="32" t="str">
        <f>_xlfn.CONCAT(LEFT('Global Backlog'!B617,5)," -- ",'Global Backlog'!C617," --
",'Global Backlog'!D617)</f>
        <v>[EC]  -- 0 --
0</v>
      </c>
      <c r="F617" s="40"/>
    </row>
    <row r="618" spans="2:6" ht="25.5" hidden="1" x14ac:dyDescent="0.25">
      <c r="B618" s="32" t="str">
        <f>_xlfn.CONCAT(LEFT('Global Backlog'!B618,5)," -- ",'Global Backlog'!C618," --
",'Global Backlog'!D618)</f>
        <v>[EC]  -- Synchroniser automatiquement les données à partir de JUMP --
Lancer la synchronisation Total de Easycab 2.0</v>
      </c>
      <c r="C618" s="35">
        <f>'Global Backlog'!J618</f>
        <v>0</v>
      </c>
      <c r="D618" s="35">
        <f>'Global Backlog'!K618</f>
        <v>0</v>
      </c>
      <c r="E618" s="35" t="str">
        <f>'Global Backlog'!H618</f>
        <v>MARC</v>
      </c>
      <c r="F618" s="40" t="str">
        <f>'Global Backlog'!I618</f>
        <v>Todo</v>
      </c>
    </row>
    <row r="619" spans="2:6" ht="25.5" hidden="1" x14ac:dyDescent="0.25">
      <c r="B619" s="32" t="str">
        <f>_xlfn.CONCAT(LEFT('Global Backlog'!B619,5)," -- ",'Global Backlog'!C619," --
",'Global Backlog'!D619)</f>
        <v>[GO]  --  --
0</v>
      </c>
      <c r="F619" s="40"/>
    </row>
    <row r="620" spans="2:6" ht="25.5" hidden="1" x14ac:dyDescent="0.25">
      <c r="B620" s="32" t="str">
        <f>_xlfn.CONCAT(LEFT('Global Backlog'!B620,5)," -- ",'Global Backlog'!C620," --
",'Global Backlog'!D620)</f>
        <v>[GO]  --  --
0</v>
      </c>
      <c r="F620" s="40"/>
    </row>
    <row r="621" spans="2:6" ht="25.5" hidden="1" x14ac:dyDescent="0.25">
      <c r="B621" s="32" t="str">
        <f>_xlfn.CONCAT(LEFT('Global Backlog'!B621,5)," -- ",'Global Backlog'!C621," --
",'Global Backlog'!D621)</f>
        <v>[GO]  --  --
0</v>
      </c>
      <c r="F621" s="40"/>
    </row>
    <row r="622" spans="2:6" ht="25.5" hidden="1" x14ac:dyDescent="0.25">
      <c r="B622" s="32" t="str">
        <f>_xlfn.CONCAT(LEFT('Global Backlog'!B622,5)," -- ",'Global Backlog'!C622," --
",'Global Backlog'!D622)</f>
        <v>[GO]  --  --
0</v>
      </c>
      <c r="F622" s="40"/>
    </row>
    <row r="623" spans="2:6" ht="25.5" hidden="1" x14ac:dyDescent="0.25">
      <c r="B623" s="32" t="str">
        <f>_xlfn.CONCAT(LEFT('Global Backlog'!B623,5)," -- ",'Global Backlog'!C623," --
",'Global Backlog'!D623)</f>
        <v>[GO]  --  --
0</v>
      </c>
      <c r="F623" s="40"/>
    </row>
    <row r="624" spans="2:6" ht="25.5" hidden="1" x14ac:dyDescent="0.25">
      <c r="B624" s="32" t="str">
        <f>_xlfn.CONCAT(LEFT('Global Backlog'!B624,5)," -- ",'Global Backlog'!C624," --
",'Global Backlog'!D624)</f>
        <v>[GO]  --  --
0</v>
      </c>
      <c r="F624" s="40"/>
    </row>
    <row r="625" spans="2:6" ht="25.5" hidden="1" x14ac:dyDescent="0.25">
      <c r="B625" s="32" t="str">
        <f>_xlfn.CONCAT(LEFT('Global Backlog'!B625,5)," -- ",'Global Backlog'!C625," --
",'Global Backlog'!D625)</f>
        <v>[GO]  --  --
0</v>
      </c>
      <c r="F625" s="40"/>
    </row>
    <row r="626" spans="2:6" ht="25.5" hidden="1" x14ac:dyDescent="0.25">
      <c r="B626" s="32" t="str">
        <f>_xlfn.CONCAT(LEFT('Global Backlog'!B626,5)," -- ",'Global Backlog'!C626," --
",'Global Backlog'!D626)</f>
        <v>[GO]  --  --
0</v>
      </c>
      <c r="F626" s="40"/>
    </row>
    <row r="627" spans="2:6" ht="25.5" hidden="1" x14ac:dyDescent="0.25">
      <c r="B627" s="32" t="str">
        <f>_xlfn.CONCAT(LEFT('Global Backlog'!B627,5)," -- ",'Global Backlog'!C627," --
",'Global Backlog'!D627)</f>
        <v>[GO]  --  --
0</v>
      </c>
      <c r="F627" s="40"/>
    </row>
    <row r="628" spans="2:6" ht="25.5" hidden="1" x14ac:dyDescent="0.25">
      <c r="B628" s="32" t="str">
        <f>_xlfn.CONCAT(LEFT('Global Backlog'!B628,5)," -- ",'Global Backlog'!C628," --
",'Global Backlog'!D628)</f>
        <v>[GO]  --  --
0</v>
      </c>
      <c r="F628" s="40"/>
    </row>
    <row r="629" spans="2:6" ht="25.5" hidden="1" x14ac:dyDescent="0.25">
      <c r="B629" s="32" t="str">
        <f>_xlfn.CONCAT(LEFT('Global Backlog'!B629,5)," -- ",'Global Backlog'!C629," --
",'Global Backlog'!D629)</f>
        <v>[GO]  --  --
0</v>
      </c>
      <c r="F629" s="40"/>
    </row>
    <row r="630" spans="2:6" ht="25.5" hidden="1" x14ac:dyDescent="0.25">
      <c r="B630" s="32" t="str">
        <f>_xlfn.CONCAT(LEFT('Global Backlog'!B630,5)," -- ",'Global Backlog'!C630," --
",'Global Backlog'!D630)</f>
        <v>[GO]  --  --
0</v>
      </c>
      <c r="F630" s="40"/>
    </row>
    <row r="631" spans="2:6" ht="25.5" hidden="1" x14ac:dyDescent="0.25">
      <c r="B631" s="32" t="str">
        <f>_xlfn.CONCAT(LEFT('Global Backlog'!B631,5)," -- ",'Global Backlog'!C631," --
",'Global Backlog'!D631)</f>
        <v>[GO]  --  --
0</v>
      </c>
      <c r="F631" s="40"/>
    </row>
    <row r="632" spans="2:6" ht="25.5" hidden="1" x14ac:dyDescent="0.25">
      <c r="B632" s="32" t="str">
        <f>_xlfn.CONCAT(LEFT('Global Backlog'!B632,5)," -- ",'Global Backlog'!C632," --
",'Global Backlog'!D632)</f>
        <v>[GO]  --  --
0</v>
      </c>
      <c r="F632" s="40"/>
    </row>
    <row r="633" spans="2:6" ht="25.5" hidden="1" x14ac:dyDescent="0.25">
      <c r="B633" s="32" t="str">
        <f>_xlfn.CONCAT(LEFT('Global Backlog'!B633,5)," -- ",'Global Backlog'!C633," --
",'Global Backlog'!D633)</f>
        <v>[GO]  --  --
0</v>
      </c>
      <c r="F633" s="40"/>
    </row>
    <row r="634" spans="2:6" ht="25.5" hidden="1" x14ac:dyDescent="0.25">
      <c r="B634" s="32" t="str">
        <f>_xlfn.CONCAT(LEFT('Global Backlog'!B634,5)," -- ",'Global Backlog'!C634," --
",'Global Backlog'!D634)</f>
        <v>[GO]  --  --
0</v>
      </c>
      <c r="F634" s="40"/>
    </row>
    <row r="635" spans="2:6" ht="25.5" hidden="1" x14ac:dyDescent="0.25">
      <c r="B635" s="32" t="str">
        <f>_xlfn.CONCAT(LEFT('Global Backlog'!B635,5)," -- ",'Global Backlog'!C635," --
",'Global Backlog'!D635)</f>
        <v>[GO]  --  --
0</v>
      </c>
      <c r="F635" s="40"/>
    </row>
    <row r="636" spans="2:6" ht="25.5" hidden="1" x14ac:dyDescent="0.25">
      <c r="B636" s="32" t="str">
        <f>_xlfn.CONCAT(LEFT('Global Backlog'!B636,5)," -- ",'Global Backlog'!C636," --
",'Global Backlog'!D636)</f>
        <v>[GO]  --  --
0</v>
      </c>
      <c r="F636" s="40"/>
    </row>
    <row r="637" spans="2:6" ht="25.5" hidden="1" x14ac:dyDescent="0.25">
      <c r="B637" s="32" t="str">
        <f>_xlfn.CONCAT(LEFT('Global Backlog'!B637,5)," -- ",'Global Backlog'!C637," --
",'Global Backlog'!D637)</f>
        <v>[GO]  --  --
0</v>
      </c>
      <c r="F637" s="40"/>
    </row>
    <row r="638" spans="2:6" ht="25.5" hidden="1" x14ac:dyDescent="0.25">
      <c r="B638" s="32" t="str">
        <f>_xlfn.CONCAT(LEFT('Global Backlog'!B638,5)," -- ",'Global Backlog'!C638," --
",'Global Backlog'!D638)</f>
        <v>[GO]  --  --
0</v>
      </c>
      <c r="F638" s="40"/>
    </row>
    <row r="639" spans="2:6" ht="25.5" hidden="1" x14ac:dyDescent="0.25">
      <c r="B639" s="32" t="str">
        <f>_xlfn.CONCAT(LEFT('Global Backlog'!B639,5)," -- ",'Global Backlog'!C639," --
",'Global Backlog'!D639)</f>
        <v>[GO]  --  --
0</v>
      </c>
      <c r="F639" s="40"/>
    </row>
    <row r="640" spans="2:6" ht="25.5" hidden="1" x14ac:dyDescent="0.25">
      <c r="B640" s="32" t="str">
        <f>_xlfn.CONCAT(LEFT('Global Backlog'!B640,5)," -- ",'Global Backlog'!C640," --
",'Global Backlog'!D640)</f>
        <v>[GO]  --  --
0</v>
      </c>
      <c r="F640" s="40"/>
    </row>
    <row r="641" spans="2:6" ht="25.5" hidden="1" x14ac:dyDescent="0.25">
      <c r="B641" s="32" t="str">
        <f>_xlfn.CONCAT(LEFT('Global Backlog'!B641,5)," -- ",'Global Backlog'!C641," --
",'Global Backlog'!D641)</f>
        <v>[GO]  --  --
0</v>
      </c>
      <c r="F641" s="40"/>
    </row>
    <row r="642" spans="2:6" ht="25.5" hidden="1" x14ac:dyDescent="0.25">
      <c r="B642" s="32" t="str">
        <f>_xlfn.CONCAT(LEFT('Global Backlog'!B642,5)," -- ",'Global Backlog'!C642," --
",'Global Backlog'!D642)</f>
        <v>[GO]  --  --
0</v>
      </c>
      <c r="F642" s="40"/>
    </row>
    <row r="643" spans="2:6" ht="25.5" hidden="1" x14ac:dyDescent="0.25">
      <c r="B643" s="32" t="str">
        <f>_xlfn.CONCAT(LEFT('Global Backlog'!B643,5)," -- ",'Global Backlog'!C643," --
",'Global Backlog'!D643)</f>
        <v>[GO]  --  --
0</v>
      </c>
      <c r="F643" s="40"/>
    </row>
    <row r="644" spans="2:6" ht="25.5" hidden="1" x14ac:dyDescent="0.25">
      <c r="B644" s="32" t="str">
        <f>_xlfn.CONCAT(LEFT('Global Backlog'!B644,5)," -- ",'Global Backlog'!C644," --
",'Global Backlog'!D644)</f>
        <v>[GO]  --  --
0</v>
      </c>
      <c r="F644" s="40"/>
    </row>
    <row r="645" spans="2:6" ht="25.5" hidden="1" x14ac:dyDescent="0.25">
      <c r="B645" s="32" t="str">
        <f>_xlfn.CONCAT(LEFT('Global Backlog'!B645,5)," -- ",'Global Backlog'!C645," --
",'Global Backlog'!D645)</f>
        <v>[GO]  --  --
0</v>
      </c>
      <c r="F645" s="40"/>
    </row>
    <row r="646" spans="2:6" ht="25.5" hidden="1" x14ac:dyDescent="0.25">
      <c r="B646" s="32" t="str">
        <f>_xlfn.CONCAT(LEFT('Global Backlog'!B646,5)," -- ",'Global Backlog'!C646," --
",'Global Backlog'!D646)</f>
        <v xml:space="preserve"> --  --
</v>
      </c>
      <c r="C646" s="35">
        <f>'Global Backlog'!J646</f>
        <v>0</v>
      </c>
      <c r="D646" s="35">
        <f>'Global Backlog'!K646</f>
        <v>0</v>
      </c>
      <c r="E646" s="35">
        <f>'Global Backlog'!H646</f>
        <v>0</v>
      </c>
      <c r="F646" s="40">
        <f>'Global Backlog'!I646</f>
        <v>0</v>
      </c>
    </row>
    <row r="647" spans="2:6" ht="25.5" hidden="1" x14ac:dyDescent="0.25">
      <c r="B647" s="32" t="str">
        <f>_xlfn.CONCAT(LEFT('Global Backlog'!B647,5)," -- ",'Global Backlog'!C647," --
",'Global Backlog'!D647)</f>
        <v xml:space="preserve"> --  --
</v>
      </c>
      <c r="C647" s="35">
        <f>'Global Backlog'!J647</f>
        <v>0</v>
      </c>
      <c r="D647" s="35">
        <f>'Global Backlog'!K647</f>
        <v>0</v>
      </c>
      <c r="E647" s="35">
        <f>'Global Backlog'!H647</f>
        <v>0</v>
      </c>
      <c r="F647" s="40">
        <f>'Global Backlog'!I647</f>
        <v>0</v>
      </c>
    </row>
    <row r="648" spans="2:6" ht="25.5" hidden="1" x14ac:dyDescent="0.25">
      <c r="B648" s="32" t="str">
        <f>_xlfn.CONCAT(LEFT('Global Backlog'!B648,5)," -- ",'Global Backlog'!C648," --
",'Global Backlog'!D648)</f>
        <v xml:space="preserve"> --  --
</v>
      </c>
      <c r="C648" s="35">
        <f>'Global Backlog'!J648</f>
        <v>0</v>
      </c>
      <c r="D648" s="35">
        <f>'Global Backlog'!K648</f>
        <v>0</v>
      </c>
      <c r="E648" s="35">
        <f>'Global Backlog'!H648</f>
        <v>0</v>
      </c>
      <c r="F648" s="40">
        <f>'Global Backlog'!I648</f>
        <v>0</v>
      </c>
    </row>
    <row r="649" spans="2:6" ht="25.5" hidden="1" x14ac:dyDescent="0.25">
      <c r="B649" s="32" t="str">
        <f>_xlfn.CONCAT(LEFT('Global Backlog'!B649,5)," -- ",'Global Backlog'!C649," --
",'Global Backlog'!D649)</f>
        <v xml:space="preserve"> --  --
</v>
      </c>
      <c r="C649" s="35">
        <f>'Global Backlog'!J649</f>
        <v>0</v>
      </c>
      <c r="D649" s="35">
        <f>'Global Backlog'!K649</f>
        <v>0</v>
      </c>
      <c r="E649" s="35">
        <f>'Global Backlog'!H649</f>
        <v>0</v>
      </c>
      <c r="F649" s="40">
        <f>'Global Backlog'!I649</f>
        <v>0</v>
      </c>
    </row>
    <row r="650" spans="2:6" ht="25.5" hidden="1" x14ac:dyDescent="0.25">
      <c r="B650" s="32" t="str">
        <f>_xlfn.CONCAT(LEFT('Global Backlog'!B650,5)," -- ",'Global Backlog'!C650," --
",'Global Backlog'!D650)</f>
        <v xml:space="preserve"> --  --
</v>
      </c>
      <c r="C650" s="35">
        <f>'Global Backlog'!J650</f>
        <v>0</v>
      </c>
      <c r="D650" s="35">
        <f>'Global Backlog'!K650</f>
        <v>0</v>
      </c>
      <c r="E650" s="35">
        <f>'Global Backlog'!H650</f>
        <v>0</v>
      </c>
      <c r="F650" s="40">
        <f>'Global Backlog'!I650</f>
        <v>0</v>
      </c>
    </row>
    <row r="651" spans="2:6" ht="25.5" hidden="1" x14ac:dyDescent="0.25">
      <c r="B651" s="32" t="str">
        <f>_xlfn.CONCAT(LEFT('Global Backlog'!B651,5)," -- ",'Global Backlog'!C651," --
",'Global Backlog'!D651)</f>
        <v xml:space="preserve"> --  --
</v>
      </c>
      <c r="C651" s="35">
        <f>'Global Backlog'!J651</f>
        <v>0</v>
      </c>
      <c r="D651" s="35">
        <f>'Global Backlog'!K651</f>
        <v>0</v>
      </c>
      <c r="E651" s="35">
        <f>'Global Backlog'!H651</f>
        <v>0</v>
      </c>
      <c r="F651" s="40">
        <f>'Global Backlog'!I651</f>
        <v>0</v>
      </c>
    </row>
    <row r="652" spans="2:6" ht="25.5" hidden="1" x14ac:dyDescent="0.25">
      <c r="B652" s="32" t="str">
        <f>_xlfn.CONCAT(LEFT('Global Backlog'!B652,5)," -- ",'Global Backlog'!C652," --
",'Global Backlog'!D652)</f>
        <v xml:space="preserve"> --  --
</v>
      </c>
      <c r="C652" s="35">
        <f>'Global Backlog'!J652</f>
        <v>0</v>
      </c>
      <c r="D652" s="35">
        <f>'Global Backlog'!K652</f>
        <v>0</v>
      </c>
      <c r="E652" s="35">
        <f>'Global Backlog'!H652</f>
        <v>0</v>
      </c>
      <c r="F652" s="40">
        <f>'Global Backlog'!I652</f>
        <v>0</v>
      </c>
    </row>
    <row r="653" spans="2:6" ht="25.5" hidden="1" x14ac:dyDescent="0.25">
      <c r="B653" s="32" t="str">
        <f>_xlfn.CONCAT(LEFT('Global Backlog'!B653,5)," -- ",'Global Backlog'!C653," --
",'Global Backlog'!D653)</f>
        <v xml:space="preserve"> --  --
</v>
      </c>
      <c r="C653" s="35">
        <f>'Global Backlog'!J653</f>
        <v>0</v>
      </c>
      <c r="D653" s="35">
        <f>'Global Backlog'!K653</f>
        <v>0</v>
      </c>
      <c r="E653" s="35">
        <f>'Global Backlog'!H653</f>
        <v>0</v>
      </c>
      <c r="F653" s="40">
        <f>'Global Backlog'!I653</f>
        <v>0</v>
      </c>
    </row>
    <row r="654" spans="2:6" ht="25.5" hidden="1" x14ac:dyDescent="0.25">
      <c r="B654" s="32" t="str">
        <f>_xlfn.CONCAT(LEFT('Global Backlog'!B654,5)," -- ",'Global Backlog'!C654," --
",'Global Backlog'!D654)</f>
        <v xml:space="preserve"> --  --
</v>
      </c>
      <c r="C654" s="35">
        <f>'Global Backlog'!J654</f>
        <v>0</v>
      </c>
      <c r="D654" s="35">
        <f>'Global Backlog'!K654</f>
        <v>0</v>
      </c>
      <c r="E654" s="35">
        <f>'Global Backlog'!H654</f>
        <v>0</v>
      </c>
      <c r="F654" s="40">
        <f>'Global Backlog'!I654</f>
        <v>0</v>
      </c>
    </row>
    <row r="655" spans="2:6" ht="25.5" hidden="1" x14ac:dyDescent="0.25">
      <c r="B655" s="32" t="str">
        <f>_xlfn.CONCAT(LEFT('Global Backlog'!B655,5)," -- ",'Global Backlog'!C655," --
",'Global Backlog'!D655)</f>
        <v xml:space="preserve"> --  --
</v>
      </c>
      <c r="C655" s="35">
        <f>'Global Backlog'!J655</f>
        <v>0</v>
      </c>
      <c r="D655" s="35">
        <f>'Global Backlog'!K655</f>
        <v>0</v>
      </c>
      <c r="E655" s="35">
        <f>'Global Backlog'!H655</f>
        <v>0</v>
      </c>
      <c r="F655" s="40">
        <f>'Global Backlog'!I655</f>
        <v>0</v>
      </c>
    </row>
    <row r="656" spans="2:6" ht="25.5" hidden="1" x14ac:dyDescent="0.25">
      <c r="B656" s="32" t="str">
        <f>_xlfn.CONCAT(LEFT('Global Backlog'!B656,5)," -- ",'Global Backlog'!C656," --
",'Global Backlog'!D656)</f>
        <v xml:space="preserve"> --  --
</v>
      </c>
      <c r="C656" s="35">
        <f>'Global Backlog'!J656</f>
        <v>0</v>
      </c>
      <c r="D656" s="35">
        <f>'Global Backlog'!K656</f>
        <v>0</v>
      </c>
      <c r="E656" s="35">
        <f>'Global Backlog'!H656</f>
        <v>0</v>
      </c>
      <c r="F656" s="40">
        <f>'Global Backlog'!I656</f>
        <v>0</v>
      </c>
    </row>
    <row r="657" spans="2:6" ht="25.5" hidden="1" x14ac:dyDescent="0.25">
      <c r="B657" s="32" t="str">
        <f>_xlfn.CONCAT(LEFT('Global Backlog'!B657,5)," -- ",'Global Backlog'!C657," --
",'Global Backlog'!D657)</f>
        <v xml:space="preserve"> --  --
</v>
      </c>
      <c r="C657" s="35">
        <f>'Global Backlog'!J657</f>
        <v>0</v>
      </c>
      <c r="D657" s="35">
        <f>'Global Backlog'!K657</f>
        <v>0</v>
      </c>
      <c r="E657" s="35">
        <f>'Global Backlog'!H657</f>
        <v>0</v>
      </c>
      <c r="F657" s="40">
        <f>'Global Backlog'!I657</f>
        <v>0</v>
      </c>
    </row>
    <row r="658" spans="2:6" ht="25.5" hidden="1" x14ac:dyDescent="0.25">
      <c r="B658" s="32" t="str">
        <f>_xlfn.CONCAT(LEFT('Global Backlog'!B658,5)," -- ",'Global Backlog'!C658," --
",'Global Backlog'!D658)</f>
        <v xml:space="preserve"> --  --
</v>
      </c>
      <c r="C658" s="35">
        <f>'Global Backlog'!J658</f>
        <v>0</v>
      </c>
      <c r="D658" s="35">
        <f>'Global Backlog'!K658</f>
        <v>0</v>
      </c>
      <c r="E658" s="35">
        <f>'Global Backlog'!H658</f>
        <v>0</v>
      </c>
      <c r="F658" s="40">
        <f>'Global Backlog'!I658</f>
        <v>0</v>
      </c>
    </row>
    <row r="659" spans="2:6" ht="25.5" hidden="1" x14ac:dyDescent="0.25">
      <c r="B659" s="32" t="str">
        <f>_xlfn.CONCAT(LEFT('Global Backlog'!B659,5)," -- ",'Global Backlog'!C659," --
",'Global Backlog'!D659)</f>
        <v xml:space="preserve"> --  --
</v>
      </c>
      <c r="C659" s="35">
        <f>'Global Backlog'!J659</f>
        <v>0</v>
      </c>
      <c r="D659" s="35">
        <f>'Global Backlog'!K659</f>
        <v>0</v>
      </c>
      <c r="E659" s="35">
        <f>'Global Backlog'!H659</f>
        <v>0</v>
      </c>
      <c r="F659" s="40">
        <f>'Global Backlog'!I659</f>
        <v>0</v>
      </c>
    </row>
    <row r="660" spans="2:6" ht="25.5" hidden="1" x14ac:dyDescent="0.25">
      <c r="B660" s="32" t="str">
        <f>_xlfn.CONCAT(LEFT('Global Backlog'!B660,5)," -- ",'Global Backlog'!C660," --
",'Global Backlog'!D660)</f>
        <v xml:space="preserve"> --  --
</v>
      </c>
      <c r="C660" s="35">
        <f>'Global Backlog'!J660</f>
        <v>0</v>
      </c>
      <c r="D660" s="35">
        <f>'Global Backlog'!K660</f>
        <v>0</v>
      </c>
      <c r="E660" s="35">
        <f>'Global Backlog'!H660</f>
        <v>0</v>
      </c>
      <c r="F660" s="40">
        <f>'Global Backlog'!I660</f>
        <v>0</v>
      </c>
    </row>
    <row r="661" spans="2:6" ht="25.5" hidden="1" x14ac:dyDescent="0.25">
      <c r="B661" s="32" t="str">
        <f>_xlfn.CONCAT(LEFT('Global Backlog'!B661,5)," -- ",'Global Backlog'!C661," --
",'Global Backlog'!D661)</f>
        <v xml:space="preserve"> --  --
</v>
      </c>
      <c r="C661" s="35">
        <f>'Global Backlog'!J661</f>
        <v>0</v>
      </c>
      <c r="D661" s="35">
        <f>'Global Backlog'!K661</f>
        <v>0</v>
      </c>
      <c r="E661" s="35">
        <f>'Global Backlog'!H661</f>
        <v>0</v>
      </c>
      <c r="F661" s="40">
        <f>'Global Backlog'!I661</f>
        <v>0</v>
      </c>
    </row>
    <row r="662" spans="2:6" ht="25.5" hidden="1" x14ac:dyDescent="0.25">
      <c r="B662" s="32" t="str">
        <f>_xlfn.CONCAT(LEFT('Global Backlog'!B662,5)," -- ",'Global Backlog'!C662," --
",'Global Backlog'!D662)</f>
        <v xml:space="preserve"> --  --
</v>
      </c>
      <c r="C662" s="35">
        <f>'Global Backlog'!J662</f>
        <v>0</v>
      </c>
      <c r="D662" s="35">
        <f>'Global Backlog'!K662</f>
        <v>0</v>
      </c>
      <c r="E662" s="35">
        <f>'Global Backlog'!H662</f>
        <v>0</v>
      </c>
      <c r="F662" s="40">
        <f>'Global Backlog'!I662</f>
        <v>0</v>
      </c>
    </row>
    <row r="663" spans="2:6" ht="25.5" hidden="1" x14ac:dyDescent="0.25">
      <c r="B663" s="32" t="str">
        <f>_xlfn.CONCAT(LEFT('Global Backlog'!B663,5)," -- ",'Global Backlog'!C663," --
",'Global Backlog'!D663)</f>
        <v xml:space="preserve"> --  --
</v>
      </c>
      <c r="C663" s="35">
        <f>'Global Backlog'!J663</f>
        <v>0</v>
      </c>
      <c r="D663" s="35">
        <f>'Global Backlog'!K663</f>
        <v>0</v>
      </c>
      <c r="E663" s="35">
        <f>'Global Backlog'!H663</f>
        <v>0</v>
      </c>
      <c r="F663" s="40">
        <f>'Global Backlog'!I663</f>
        <v>0</v>
      </c>
    </row>
    <row r="664" spans="2:6" ht="25.5" hidden="1" x14ac:dyDescent="0.25">
      <c r="B664" s="32" t="str">
        <f>_xlfn.CONCAT(LEFT('Global Backlog'!B664,5)," -- ",'Global Backlog'!C664," --
",'Global Backlog'!D664)</f>
        <v xml:space="preserve"> --  --
</v>
      </c>
      <c r="C664" s="35">
        <f>'Global Backlog'!J664</f>
        <v>0</v>
      </c>
      <c r="D664" s="35">
        <f>'Global Backlog'!K664</f>
        <v>0</v>
      </c>
      <c r="E664" s="35">
        <f>'Global Backlog'!H664</f>
        <v>0</v>
      </c>
      <c r="F664" s="40">
        <f>'Global Backlog'!I664</f>
        <v>0</v>
      </c>
    </row>
    <row r="665" spans="2:6" ht="25.5" hidden="1" x14ac:dyDescent="0.25">
      <c r="B665" s="32" t="str">
        <f>_xlfn.CONCAT(LEFT('Global Backlog'!B665,5)," -- ",'Global Backlog'!C665," --
",'Global Backlog'!D665)</f>
        <v xml:space="preserve"> --  --
</v>
      </c>
      <c r="C665" s="35">
        <f>'Global Backlog'!J665</f>
        <v>0</v>
      </c>
      <c r="D665" s="35">
        <f>'Global Backlog'!K665</f>
        <v>0</v>
      </c>
      <c r="E665" s="35">
        <f>'Global Backlog'!H665</f>
        <v>0</v>
      </c>
      <c r="F665" s="40">
        <f>'Global Backlog'!I665</f>
        <v>0</v>
      </c>
    </row>
    <row r="666" spans="2:6" ht="25.5" hidden="1" x14ac:dyDescent="0.25">
      <c r="B666" s="32" t="str">
        <f>_xlfn.CONCAT(LEFT('Global Backlog'!B666,5)," -- ",'Global Backlog'!C666," --
",'Global Backlog'!D666)</f>
        <v xml:space="preserve"> --  --
</v>
      </c>
      <c r="C666" s="35">
        <f>'Global Backlog'!J666</f>
        <v>0</v>
      </c>
      <c r="D666" s="35">
        <f>'Global Backlog'!K666</f>
        <v>0</v>
      </c>
      <c r="E666" s="35">
        <f>'Global Backlog'!H666</f>
        <v>0</v>
      </c>
      <c r="F666" s="40">
        <f>'Global Backlog'!I666</f>
        <v>0</v>
      </c>
    </row>
    <row r="667" spans="2:6" ht="25.5" hidden="1" x14ac:dyDescent="0.25">
      <c r="B667" s="32" t="str">
        <f>_xlfn.CONCAT(LEFT('Global Backlog'!B667,5)," -- ",'Global Backlog'!C667," --
",'Global Backlog'!D667)</f>
        <v xml:space="preserve"> --  --
</v>
      </c>
      <c r="C667" s="35">
        <f>'Global Backlog'!J667</f>
        <v>0</v>
      </c>
      <c r="D667" s="35">
        <f>'Global Backlog'!K667</f>
        <v>0</v>
      </c>
      <c r="E667" s="35">
        <f>'Global Backlog'!H667</f>
        <v>0</v>
      </c>
      <c r="F667" s="40">
        <f>'Global Backlog'!I667</f>
        <v>0</v>
      </c>
    </row>
    <row r="668" spans="2:6" ht="25.5" hidden="1" x14ac:dyDescent="0.25">
      <c r="B668" s="32" t="str">
        <f>_xlfn.CONCAT(LEFT('Global Backlog'!B668,5)," -- ",'Global Backlog'!C668," --
",'Global Backlog'!D668)</f>
        <v xml:space="preserve"> --  --
</v>
      </c>
      <c r="C668" s="35">
        <f>'Global Backlog'!J668</f>
        <v>0</v>
      </c>
      <c r="D668" s="35">
        <f>'Global Backlog'!K668</f>
        <v>0</v>
      </c>
      <c r="E668" s="35">
        <f>'Global Backlog'!H668</f>
        <v>0</v>
      </c>
      <c r="F668" s="40">
        <f>'Global Backlog'!I668</f>
        <v>0</v>
      </c>
    </row>
    <row r="669" spans="2:6" ht="25.5" hidden="1" x14ac:dyDescent="0.25">
      <c r="B669" s="32" t="str">
        <f>_xlfn.CONCAT(LEFT('Global Backlog'!B669,5)," -- ",'Global Backlog'!C669," --
",'Global Backlog'!D669)</f>
        <v xml:space="preserve"> --  --
</v>
      </c>
      <c r="C669" s="35">
        <f>'Global Backlog'!J669</f>
        <v>0</v>
      </c>
      <c r="D669" s="35">
        <f>'Global Backlog'!K669</f>
        <v>0</v>
      </c>
      <c r="E669" s="35">
        <f>'Global Backlog'!H669</f>
        <v>0</v>
      </c>
      <c r="F669" s="40">
        <f>'Global Backlog'!I669</f>
        <v>0</v>
      </c>
    </row>
    <row r="670" spans="2:6" ht="25.5" hidden="1" x14ac:dyDescent="0.25">
      <c r="B670" s="32" t="str">
        <f>_xlfn.CONCAT(LEFT('Global Backlog'!B670,5)," -- ",'Global Backlog'!C670," --
",'Global Backlog'!D670)</f>
        <v xml:space="preserve"> --  --
</v>
      </c>
      <c r="C670" s="35">
        <f>'Global Backlog'!J670</f>
        <v>0</v>
      </c>
      <c r="D670" s="35">
        <f>'Global Backlog'!K670</f>
        <v>0</v>
      </c>
      <c r="E670" s="35">
        <f>'Global Backlog'!H670</f>
        <v>0</v>
      </c>
      <c r="F670" s="40">
        <f>'Global Backlog'!I670</f>
        <v>0</v>
      </c>
    </row>
    <row r="671" spans="2:6" ht="25.5" hidden="1" x14ac:dyDescent="0.25">
      <c r="B671" s="32" t="str">
        <f>_xlfn.CONCAT(LEFT('Global Backlog'!B671,5)," -- ",'Global Backlog'!C671," --
",'Global Backlog'!D671)</f>
        <v xml:space="preserve"> --  --
</v>
      </c>
      <c r="C671" s="35">
        <f>'Global Backlog'!J671</f>
        <v>0</v>
      </c>
      <c r="D671" s="35">
        <f>'Global Backlog'!K671</f>
        <v>0</v>
      </c>
      <c r="E671" s="35">
        <f>'Global Backlog'!H671</f>
        <v>0</v>
      </c>
      <c r="F671" s="40">
        <f>'Global Backlog'!I671</f>
        <v>0</v>
      </c>
    </row>
    <row r="672" spans="2:6" ht="25.5" hidden="1" x14ac:dyDescent="0.25">
      <c r="B672" s="32" t="str">
        <f>_xlfn.CONCAT(LEFT('Global Backlog'!B672,5)," -- ",'Global Backlog'!C672," --
",'Global Backlog'!D672)</f>
        <v xml:space="preserve"> --  --
</v>
      </c>
      <c r="C672" s="35">
        <f>'Global Backlog'!J672</f>
        <v>0</v>
      </c>
      <c r="D672" s="35">
        <f>'Global Backlog'!K672</f>
        <v>0</v>
      </c>
      <c r="E672" s="35">
        <f>'Global Backlog'!H672</f>
        <v>0</v>
      </c>
      <c r="F672" s="40">
        <f>'Global Backlog'!I672</f>
        <v>0</v>
      </c>
    </row>
    <row r="673" spans="2:6" ht="25.5" hidden="1" x14ac:dyDescent="0.25">
      <c r="B673" s="32" t="str">
        <f>_xlfn.CONCAT(LEFT('Global Backlog'!B673,5)," -- ",'Global Backlog'!C673," --
",'Global Backlog'!D673)</f>
        <v xml:space="preserve"> --  --
</v>
      </c>
      <c r="C673" s="35">
        <f>'Global Backlog'!J673</f>
        <v>0</v>
      </c>
      <c r="D673" s="35">
        <f>'Global Backlog'!K673</f>
        <v>0</v>
      </c>
      <c r="E673" s="35">
        <f>'Global Backlog'!H673</f>
        <v>0</v>
      </c>
      <c r="F673" s="40">
        <f>'Global Backlog'!I673</f>
        <v>0</v>
      </c>
    </row>
    <row r="674" spans="2:6" ht="25.5" hidden="1" x14ac:dyDescent="0.25">
      <c r="B674" s="32" t="str">
        <f>_xlfn.CONCAT(LEFT('Global Backlog'!B674,5)," -- ",'Global Backlog'!C674," --
",'Global Backlog'!D674)</f>
        <v xml:space="preserve"> --  --
</v>
      </c>
      <c r="C674" s="35">
        <f>'Global Backlog'!J674</f>
        <v>0</v>
      </c>
      <c r="D674" s="35">
        <f>'Global Backlog'!K674</f>
        <v>0</v>
      </c>
      <c r="E674" s="35">
        <f>'Global Backlog'!H674</f>
        <v>0</v>
      </c>
      <c r="F674" s="40">
        <f>'Global Backlog'!I674</f>
        <v>0</v>
      </c>
    </row>
    <row r="675" spans="2:6" ht="25.5" hidden="1" x14ac:dyDescent="0.25">
      <c r="B675" s="32" t="str">
        <f>_xlfn.CONCAT(LEFT('Global Backlog'!B675,5)," -- ",'Global Backlog'!C675," --
",'Global Backlog'!D675)</f>
        <v xml:space="preserve"> --  --
</v>
      </c>
      <c r="C675" s="35">
        <f>'Global Backlog'!J675</f>
        <v>0</v>
      </c>
      <c r="D675" s="35">
        <f>'Global Backlog'!K675</f>
        <v>0</v>
      </c>
      <c r="E675" s="35">
        <f>'Global Backlog'!H675</f>
        <v>0</v>
      </c>
      <c r="F675" s="40">
        <f>'Global Backlog'!I675</f>
        <v>0</v>
      </c>
    </row>
    <row r="676" spans="2:6" ht="25.5" hidden="1" x14ac:dyDescent="0.25">
      <c r="B676" s="32" t="str">
        <f>_xlfn.CONCAT(LEFT('Global Backlog'!B676,5)," -- ",'Global Backlog'!C676," --
",'Global Backlog'!D676)</f>
        <v xml:space="preserve"> --  --
</v>
      </c>
      <c r="C676" s="35">
        <f>'Global Backlog'!J676</f>
        <v>0</v>
      </c>
      <c r="D676" s="35">
        <f>'Global Backlog'!K676</f>
        <v>0</v>
      </c>
      <c r="E676" s="35">
        <f>'Global Backlog'!H676</f>
        <v>0</v>
      </c>
      <c r="F676" s="40">
        <f>'Global Backlog'!I676</f>
        <v>0</v>
      </c>
    </row>
    <row r="677" spans="2:6" ht="25.5" hidden="1" x14ac:dyDescent="0.25">
      <c r="B677" s="32" t="str">
        <f>_xlfn.CONCAT(LEFT('Global Backlog'!B677,5)," -- ",'Global Backlog'!C677," --
",'Global Backlog'!D677)</f>
        <v xml:space="preserve"> --  --
</v>
      </c>
      <c r="C677" s="35">
        <f>'Global Backlog'!J677</f>
        <v>0</v>
      </c>
      <c r="D677" s="35">
        <f>'Global Backlog'!K677</f>
        <v>0</v>
      </c>
      <c r="E677" s="35">
        <f>'Global Backlog'!H677</f>
        <v>0</v>
      </c>
      <c r="F677" s="40">
        <f>'Global Backlog'!I677</f>
        <v>0</v>
      </c>
    </row>
    <row r="678" spans="2:6" ht="25.5" hidden="1" x14ac:dyDescent="0.25">
      <c r="B678" s="32" t="str">
        <f>_xlfn.CONCAT(LEFT('Global Backlog'!B678,5)," -- ",'Global Backlog'!C678," --
",'Global Backlog'!D678)</f>
        <v xml:space="preserve"> --  --
</v>
      </c>
      <c r="C678" s="35">
        <f>'Global Backlog'!J678</f>
        <v>0</v>
      </c>
      <c r="D678" s="35">
        <f>'Global Backlog'!K678</f>
        <v>0</v>
      </c>
      <c r="E678" s="35">
        <f>'Global Backlog'!H678</f>
        <v>0</v>
      </c>
      <c r="F678" s="40">
        <f>'Global Backlog'!I678</f>
        <v>0</v>
      </c>
    </row>
    <row r="679" spans="2:6" ht="25.5" hidden="1" x14ac:dyDescent="0.25">
      <c r="B679" s="32" t="str">
        <f>_xlfn.CONCAT(LEFT('Global Backlog'!B679,5)," -- ",'Global Backlog'!C679," --
",'Global Backlog'!D679)</f>
        <v xml:space="preserve"> --  --
</v>
      </c>
      <c r="C679" s="35">
        <f>'Global Backlog'!J679</f>
        <v>0</v>
      </c>
      <c r="D679" s="35">
        <f>'Global Backlog'!K679</f>
        <v>0</v>
      </c>
      <c r="E679" s="35">
        <f>'Global Backlog'!H679</f>
        <v>0</v>
      </c>
      <c r="F679" s="40">
        <f>'Global Backlog'!I679</f>
        <v>0</v>
      </c>
    </row>
    <row r="680" spans="2:6" ht="25.5" hidden="1" x14ac:dyDescent="0.25">
      <c r="B680" s="32" t="str">
        <f>_xlfn.CONCAT(LEFT('Global Backlog'!B680,5)," -- ",'Global Backlog'!C680," --
",'Global Backlog'!D680)</f>
        <v xml:space="preserve"> --  --
</v>
      </c>
      <c r="C680" s="35">
        <f>'Global Backlog'!J680</f>
        <v>0</v>
      </c>
      <c r="D680" s="35">
        <f>'Global Backlog'!K680</f>
        <v>0</v>
      </c>
      <c r="E680" s="35">
        <f>'Global Backlog'!H680</f>
        <v>0</v>
      </c>
      <c r="F680" s="40">
        <f>'Global Backlog'!I680</f>
        <v>0</v>
      </c>
    </row>
    <row r="681" spans="2:6" ht="25.5" hidden="1" x14ac:dyDescent="0.25">
      <c r="B681" s="32" t="str">
        <f>_xlfn.CONCAT(LEFT('Global Backlog'!B681,5)," -- ",'Global Backlog'!C681," --
",'Global Backlog'!D681)</f>
        <v xml:space="preserve"> --  --
</v>
      </c>
      <c r="C681" s="35">
        <f>'Global Backlog'!J681</f>
        <v>0</v>
      </c>
      <c r="D681" s="35">
        <f>'Global Backlog'!K681</f>
        <v>0</v>
      </c>
      <c r="E681" s="35">
        <f>'Global Backlog'!H681</f>
        <v>0</v>
      </c>
      <c r="F681" s="40">
        <f>'Global Backlog'!I681</f>
        <v>0</v>
      </c>
    </row>
    <row r="682" spans="2:6" ht="25.5" hidden="1" x14ac:dyDescent="0.25">
      <c r="B682" s="32" t="str">
        <f>_xlfn.CONCAT(LEFT('Global Backlog'!B682,5)," -- ",'Global Backlog'!C682," --
",'Global Backlog'!D682)</f>
        <v xml:space="preserve"> --  --
</v>
      </c>
      <c r="C682" s="35">
        <f>'Global Backlog'!J682</f>
        <v>0</v>
      </c>
      <c r="D682" s="35">
        <f>'Global Backlog'!K682</f>
        <v>0</v>
      </c>
      <c r="E682" s="35">
        <f>'Global Backlog'!H682</f>
        <v>0</v>
      </c>
      <c r="F682" s="40">
        <f>'Global Backlog'!I682</f>
        <v>0</v>
      </c>
    </row>
    <row r="683" spans="2:6" ht="25.5" hidden="1" x14ac:dyDescent="0.25">
      <c r="B683" s="32" t="str">
        <f>_xlfn.CONCAT(LEFT('Global Backlog'!B683,5)," -- ",'Global Backlog'!C683," --
",'Global Backlog'!D683)</f>
        <v xml:space="preserve"> --  --
</v>
      </c>
      <c r="C683" s="35">
        <f>'Global Backlog'!J683</f>
        <v>0</v>
      </c>
      <c r="D683" s="35">
        <f>'Global Backlog'!K683</f>
        <v>0</v>
      </c>
      <c r="E683" s="35">
        <f>'Global Backlog'!H683</f>
        <v>0</v>
      </c>
      <c r="F683" s="40">
        <f>'Global Backlog'!I683</f>
        <v>0</v>
      </c>
    </row>
    <row r="684" spans="2:6" ht="25.5" hidden="1" x14ac:dyDescent="0.25">
      <c r="B684" s="32" t="str">
        <f>_xlfn.CONCAT(LEFT('Global Backlog'!B684,5)," -- ",'Global Backlog'!C684," --
",'Global Backlog'!D684)</f>
        <v xml:space="preserve"> --  --
</v>
      </c>
      <c r="C684" s="35">
        <f>'Global Backlog'!J684</f>
        <v>0</v>
      </c>
      <c r="D684" s="35">
        <f>'Global Backlog'!K684</f>
        <v>0</v>
      </c>
      <c r="E684" s="35">
        <f>'Global Backlog'!H684</f>
        <v>0</v>
      </c>
      <c r="F684" s="40">
        <f>'Global Backlog'!I684</f>
        <v>0</v>
      </c>
    </row>
    <row r="685" spans="2:6" ht="25.5" hidden="1" x14ac:dyDescent="0.25">
      <c r="B685" s="32" t="str">
        <f>_xlfn.CONCAT(LEFT('Global Backlog'!B685,5)," -- ",'Global Backlog'!C685," --
",'Global Backlog'!D685)</f>
        <v xml:space="preserve"> --  --
</v>
      </c>
      <c r="C685" s="35">
        <f>'Global Backlog'!J685</f>
        <v>0</v>
      </c>
      <c r="D685" s="35">
        <f>'Global Backlog'!K685</f>
        <v>0</v>
      </c>
      <c r="E685" s="35">
        <f>'Global Backlog'!H685</f>
        <v>0</v>
      </c>
      <c r="F685" s="40">
        <f>'Global Backlog'!I685</f>
        <v>0</v>
      </c>
    </row>
    <row r="686" spans="2:6" ht="25.5" hidden="1" x14ac:dyDescent="0.25">
      <c r="B686" s="32" t="str">
        <f>_xlfn.CONCAT(LEFT('Global Backlog'!B686,5)," -- ",'Global Backlog'!C686," --
",'Global Backlog'!D686)</f>
        <v xml:space="preserve"> --  --
</v>
      </c>
      <c r="C686" s="35">
        <f>'Global Backlog'!J686</f>
        <v>0</v>
      </c>
      <c r="D686" s="35">
        <f>'Global Backlog'!K686</f>
        <v>0</v>
      </c>
      <c r="E686" s="35">
        <f>'Global Backlog'!H686</f>
        <v>0</v>
      </c>
      <c r="F686" s="40">
        <f>'Global Backlog'!I686</f>
        <v>0</v>
      </c>
    </row>
    <row r="687" spans="2:6" ht="25.5" hidden="1" x14ac:dyDescent="0.25">
      <c r="B687" s="32" t="str">
        <f>_xlfn.CONCAT(LEFT('Global Backlog'!B687,5)," -- ",'Global Backlog'!C687," --
",'Global Backlog'!D687)</f>
        <v xml:space="preserve"> --  --
</v>
      </c>
      <c r="C687" s="35">
        <f>'Global Backlog'!J687</f>
        <v>0</v>
      </c>
      <c r="D687" s="35">
        <f>'Global Backlog'!K687</f>
        <v>0</v>
      </c>
      <c r="E687" s="35">
        <f>'Global Backlog'!H687</f>
        <v>0</v>
      </c>
      <c r="F687" s="40">
        <f>'Global Backlog'!I687</f>
        <v>0</v>
      </c>
    </row>
    <row r="688" spans="2:6" ht="25.5" hidden="1" x14ac:dyDescent="0.25">
      <c r="B688" s="32" t="str">
        <f>_xlfn.CONCAT(LEFT('Global Backlog'!B688,5)," -- ",'Global Backlog'!C688," --
",'Global Backlog'!D688)</f>
        <v xml:space="preserve"> --  --
</v>
      </c>
      <c r="C688" s="35">
        <f>'Global Backlog'!J688</f>
        <v>0</v>
      </c>
      <c r="D688" s="35">
        <f>'Global Backlog'!K688</f>
        <v>0</v>
      </c>
      <c r="E688" s="35">
        <f>'Global Backlog'!H688</f>
        <v>0</v>
      </c>
      <c r="F688" s="40">
        <f>'Global Backlog'!I688</f>
        <v>0</v>
      </c>
    </row>
    <row r="689" spans="2:6" ht="25.5" hidden="1" x14ac:dyDescent="0.25">
      <c r="B689" s="32" t="str">
        <f>_xlfn.CONCAT(LEFT('Global Backlog'!B689,5)," -- ",'Global Backlog'!C689," --
",'Global Backlog'!D689)</f>
        <v xml:space="preserve"> --  --
</v>
      </c>
      <c r="C689" s="35">
        <f>'Global Backlog'!J689</f>
        <v>0</v>
      </c>
      <c r="D689" s="35">
        <f>'Global Backlog'!K689</f>
        <v>0</v>
      </c>
      <c r="E689" s="35">
        <f>'Global Backlog'!H689</f>
        <v>0</v>
      </c>
      <c r="F689" s="40">
        <f>'Global Backlog'!I689</f>
        <v>0</v>
      </c>
    </row>
    <row r="690" spans="2:6" ht="25.5" hidden="1" x14ac:dyDescent="0.25">
      <c r="B690" s="32" t="str">
        <f>_xlfn.CONCAT(LEFT('Global Backlog'!B690,5)," -- ",'Global Backlog'!C690," --
",'Global Backlog'!D690)</f>
        <v xml:space="preserve"> --  --
</v>
      </c>
      <c r="C690" s="35">
        <f>'Global Backlog'!J690</f>
        <v>0</v>
      </c>
      <c r="D690" s="35">
        <f>'Global Backlog'!K690</f>
        <v>0</v>
      </c>
      <c r="E690" s="35">
        <f>'Global Backlog'!H690</f>
        <v>0</v>
      </c>
      <c r="F690" s="40">
        <f>'Global Backlog'!I690</f>
        <v>0</v>
      </c>
    </row>
    <row r="691" spans="2:6" ht="25.5" hidden="1" x14ac:dyDescent="0.25">
      <c r="B691" s="32" t="str">
        <f>_xlfn.CONCAT(LEFT('Global Backlog'!B691,5)," -- ",'Global Backlog'!C691," --
",'Global Backlog'!D691)</f>
        <v xml:space="preserve"> --  --
</v>
      </c>
      <c r="C691" s="35">
        <f>'Global Backlog'!J691</f>
        <v>0</v>
      </c>
      <c r="D691" s="35">
        <f>'Global Backlog'!K691</f>
        <v>0</v>
      </c>
      <c r="E691" s="35">
        <f>'Global Backlog'!H691</f>
        <v>0</v>
      </c>
      <c r="F691" s="40">
        <f>'Global Backlog'!I691</f>
        <v>0</v>
      </c>
    </row>
    <row r="692" spans="2:6" ht="25.5" hidden="1" x14ac:dyDescent="0.25">
      <c r="B692" s="32" t="str">
        <f>_xlfn.CONCAT(LEFT('Global Backlog'!B692,5)," -- ",'Global Backlog'!C692," --
",'Global Backlog'!D692)</f>
        <v xml:space="preserve"> --  --
</v>
      </c>
      <c r="C692" s="35">
        <f>'Global Backlog'!J692</f>
        <v>0</v>
      </c>
      <c r="D692" s="35">
        <f>'Global Backlog'!K692</f>
        <v>0</v>
      </c>
      <c r="E692" s="35">
        <f>'Global Backlog'!H692</f>
        <v>0</v>
      </c>
      <c r="F692" s="40">
        <f>'Global Backlog'!I692</f>
        <v>0</v>
      </c>
    </row>
    <row r="693" spans="2:6" ht="25.5" hidden="1" x14ac:dyDescent="0.25">
      <c r="B693" s="32" t="str">
        <f>_xlfn.CONCAT(LEFT('Global Backlog'!B693,5)," -- ",'Global Backlog'!C693," --
",'Global Backlog'!D693)</f>
        <v xml:space="preserve"> --  --
</v>
      </c>
      <c r="C693" s="35">
        <f>'Global Backlog'!J693</f>
        <v>0</v>
      </c>
      <c r="D693" s="35">
        <f>'Global Backlog'!K693</f>
        <v>0</v>
      </c>
      <c r="E693" s="35">
        <f>'Global Backlog'!H693</f>
        <v>0</v>
      </c>
      <c r="F693" s="40">
        <f>'Global Backlog'!I693</f>
        <v>0</v>
      </c>
    </row>
    <row r="694" spans="2:6" ht="25.5" hidden="1" x14ac:dyDescent="0.25">
      <c r="B694" s="32" t="str">
        <f>_xlfn.CONCAT(LEFT('Global Backlog'!B694,5)," -- ",'Global Backlog'!C694," --
",'Global Backlog'!D694)</f>
        <v xml:space="preserve"> --  --
</v>
      </c>
      <c r="C694" s="35">
        <f>'Global Backlog'!J694</f>
        <v>0</v>
      </c>
      <c r="D694" s="35">
        <f>'Global Backlog'!K694</f>
        <v>0</v>
      </c>
      <c r="E694" s="35">
        <f>'Global Backlog'!H694</f>
        <v>0</v>
      </c>
      <c r="F694" s="40">
        <f>'Global Backlog'!I694</f>
        <v>0</v>
      </c>
    </row>
    <row r="695" spans="2:6" ht="25.5" hidden="1" x14ac:dyDescent="0.25">
      <c r="B695" s="32" t="str">
        <f>_xlfn.CONCAT(LEFT('Global Backlog'!B695,5)," -- ",'Global Backlog'!C695," --
",'Global Backlog'!D695)</f>
        <v xml:space="preserve"> --  --
</v>
      </c>
      <c r="C695" s="35">
        <f>'Global Backlog'!J695</f>
        <v>0</v>
      </c>
      <c r="D695" s="35">
        <f>'Global Backlog'!K695</f>
        <v>0</v>
      </c>
      <c r="E695" s="35">
        <f>'Global Backlog'!H695</f>
        <v>0</v>
      </c>
      <c r="F695" s="40">
        <f>'Global Backlog'!I695</f>
        <v>0</v>
      </c>
    </row>
    <row r="696" spans="2:6" ht="25.5" hidden="1" x14ac:dyDescent="0.25">
      <c r="B696" s="32" t="str">
        <f>_xlfn.CONCAT(LEFT('Global Backlog'!B696,5)," -- ",'Global Backlog'!C696," --
",'Global Backlog'!D696)</f>
        <v xml:space="preserve"> --  --
</v>
      </c>
      <c r="C696" s="35">
        <f>'Global Backlog'!J696</f>
        <v>0</v>
      </c>
      <c r="D696" s="35">
        <f>'Global Backlog'!K696</f>
        <v>0</v>
      </c>
      <c r="E696" s="35">
        <f>'Global Backlog'!H696</f>
        <v>0</v>
      </c>
      <c r="F696" s="40">
        <f>'Global Backlog'!I696</f>
        <v>0</v>
      </c>
    </row>
    <row r="697" spans="2:6" ht="25.5" hidden="1" x14ac:dyDescent="0.25">
      <c r="B697" s="32" t="str">
        <f>_xlfn.CONCAT(LEFT('Global Backlog'!B697,5)," -- ",'Global Backlog'!C697," --
",'Global Backlog'!D697)</f>
        <v xml:space="preserve"> --  --
</v>
      </c>
      <c r="C697" s="35">
        <f>'Global Backlog'!J697</f>
        <v>0</v>
      </c>
      <c r="D697" s="35">
        <f>'Global Backlog'!K697</f>
        <v>0</v>
      </c>
      <c r="E697" s="35">
        <f>'Global Backlog'!H697</f>
        <v>0</v>
      </c>
      <c r="F697" s="40">
        <f>'Global Backlog'!I697</f>
        <v>0</v>
      </c>
    </row>
    <row r="698" spans="2:6" ht="25.5" hidden="1" x14ac:dyDescent="0.25">
      <c r="B698" s="32" t="str">
        <f>_xlfn.CONCAT(LEFT('Global Backlog'!B698,5)," -- ",'Global Backlog'!C698," --
",'Global Backlog'!D698)</f>
        <v xml:space="preserve"> --  --
</v>
      </c>
      <c r="C698" s="35">
        <f>'Global Backlog'!J698</f>
        <v>0</v>
      </c>
      <c r="D698" s="35">
        <f>'Global Backlog'!K698</f>
        <v>0</v>
      </c>
      <c r="E698" s="35">
        <f>'Global Backlog'!H698</f>
        <v>0</v>
      </c>
      <c r="F698" s="40">
        <f>'Global Backlog'!I698</f>
        <v>0</v>
      </c>
    </row>
    <row r="699" spans="2:6" ht="25.5" hidden="1" x14ac:dyDescent="0.25">
      <c r="B699" s="32" t="str">
        <f>_xlfn.CONCAT(LEFT('Global Backlog'!B699,5)," -- ",'Global Backlog'!C699," --
",'Global Backlog'!D699)</f>
        <v xml:space="preserve"> --  --
</v>
      </c>
      <c r="C699" s="35">
        <f>'Global Backlog'!J699</f>
        <v>0</v>
      </c>
      <c r="D699" s="35">
        <f>'Global Backlog'!K699</f>
        <v>0</v>
      </c>
      <c r="E699" s="35">
        <f>'Global Backlog'!H699</f>
        <v>0</v>
      </c>
      <c r="F699" s="40">
        <f>'Global Backlog'!I699</f>
        <v>0</v>
      </c>
    </row>
    <row r="700" spans="2:6" ht="25.5" hidden="1" x14ac:dyDescent="0.25">
      <c r="B700" s="32" t="str">
        <f>_xlfn.CONCAT(LEFT('Global Backlog'!B700,5)," -- ",'Global Backlog'!C700," --
",'Global Backlog'!D700)</f>
        <v xml:space="preserve"> --  --
</v>
      </c>
      <c r="C700" s="35">
        <f>'Global Backlog'!J700</f>
        <v>0</v>
      </c>
      <c r="D700" s="35">
        <f>'Global Backlog'!K700</f>
        <v>0</v>
      </c>
      <c r="E700" s="35">
        <f>'Global Backlog'!H700</f>
        <v>0</v>
      </c>
      <c r="F700" s="40">
        <f>'Global Backlog'!I700</f>
        <v>0</v>
      </c>
    </row>
    <row r="701" spans="2:6" ht="25.5" hidden="1" x14ac:dyDescent="0.25">
      <c r="B701" s="32" t="str">
        <f>_xlfn.CONCAT(LEFT('Global Backlog'!B701,5)," -- ",'Global Backlog'!C701," --
",'Global Backlog'!D701)</f>
        <v xml:space="preserve"> --  --
</v>
      </c>
      <c r="C701" s="35">
        <f>'Global Backlog'!J701</f>
        <v>0</v>
      </c>
      <c r="D701" s="35">
        <f>'Global Backlog'!K701</f>
        <v>0</v>
      </c>
      <c r="E701" s="35">
        <f>'Global Backlog'!H701</f>
        <v>0</v>
      </c>
      <c r="F701" s="40">
        <f>'Global Backlog'!I701</f>
        <v>0</v>
      </c>
    </row>
    <row r="702" spans="2:6" ht="25.5" hidden="1" x14ac:dyDescent="0.25">
      <c r="B702" s="32" t="str">
        <f>_xlfn.CONCAT(LEFT('Global Backlog'!B702,5)," -- ",'Global Backlog'!C702," --
",'Global Backlog'!D702)</f>
        <v xml:space="preserve"> --  --
</v>
      </c>
      <c r="C702" s="35">
        <f>'Global Backlog'!J702</f>
        <v>0</v>
      </c>
      <c r="D702" s="35">
        <f>'Global Backlog'!K702</f>
        <v>0</v>
      </c>
      <c r="E702" s="35">
        <f>'Global Backlog'!H702</f>
        <v>0</v>
      </c>
      <c r="F702" s="40">
        <f>'Global Backlog'!I702</f>
        <v>0</v>
      </c>
    </row>
    <row r="703" spans="2:6" ht="25.5" hidden="1" x14ac:dyDescent="0.25">
      <c r="B703" s="32" t="str">
        <f>_xlfn.CONCAT(LEFT('Global Backlog'!B703,5)," -- ",'Global Backlog'!C703," --
",'Global Backlog'!D703)</f>
        <v xml:space="preserve"> --  --
</v>
      </c>
      <c r="C703" s="35">
        <f>'Global Backlog'!J703</f>
        <v>0</v>
      </c>
      <c r="D703" s="35">
        <f>'Global Backlog'!K703</f>
        <v>0</v>
      </c>
      <c r="E703" s="35">
        <f>'Global Backlog'!H703</f>
        <v>0</v>
      </c>
      <c r="F703" s="40">
        <f>'Global Backlog'!I703</f>
        <v>0</v>
      </c>
    </row>
    <row r="704" spans="2:6" ht="25.5" hidden="1" x14ac:dyDescent="0.25">
      <c r="B704" s="32" t="str">
        <f>_xlfn.CONCAT(LEFT('Global Backlog'!B704,5)," -- ",'Global Backlog'!C704," --
",'Global Backlog'!D704)</f>
        <v xml:space="preserve"> --  --
</v>
      </c>
      <c r="C704" s="35">
        <f>'Global Backlog'!J704</f>
        <v>0</v>
      </c>
      <c r="D704" s="35">
        <f>'Global Backlog'!K704</f>
        <v>0</v>
      </c>
      <c r="E704" s="35">
        <f>'Global Backlog'!H704</f>
        <v>0</v>
      </c>
      <c r="F704" s="40">
        <f>'Global Backlog'!I704</f>
        <v>0</v>
      </c>
    </row>
    <row r="705" spans="2:6" ht="25.5" hidden="1" x14ac:dyDescent="0.25">
      <c r="B705" s="32" t="str">
        <f>_xlfn.CONCAT(LEFT('Global Backlog'!B705,5)," -- ",'Global Backlog'!C705," --
",'Global Backlog'!D705)</f>
        <v xml:space="preserve"> --  --
</v>
      </c>
      <c r="C705" s="35">
        <f>'Global Backlog'!J705</f>
        <v>0</v>
      </c>
      <c r="D705" s="35">
        <f>'Global Backlog'!K705</f>
        <v>0</v>
      </c>
      <c r="E705" s="35">
        <f>'Global Backlog'!H705</f>
        <v>0</v>
      </c>
      <c r="F705" s="40">
        <f>'Global Backlog'!I705</f>
        <v>0</v>
      </c>
    </row>
    <row r="706" spans="2:6" ht="25.5" hidden="1" x14ac:dyDescent="0.25">
      <c r="B706" s="32" t="str">
        <f>_xlfn.CONCAT(LEFT('Global Backlog'!B706,5)," -- ",'Global Backlog'!C706," --
",'Global Backlog'!D706)</f>
        <v xml:space="preserve"> --  --
</v>
      </c>
      <c r="C706" s="35">
        <f>'Global Backlog'!J706</f>
        <v>0</v>
      </c>
      <c r="D706" s="35">
        <f>'Global Backlog'!K706</f>
        <v>0</v>
      </c>
      <c r="E706" s="35">
        <f>'Global Backlog'!H706</f>
        <v>0</v>
      </c>
      <c r="F706" s="40">
        <f>'Global Backlog'!I706</f>
        <v>0</v>
      </c>
    </row>
    <row r="707" spans="2:6" ht="25.5" hidden="1" x14ac:dyDescent="0.25">
      <c r="B707" s="32" t="str">
        <f>_xlfn.CONCAT(LEFT('Global Backlog'!B707,5)," -- ",'Global Backlog'!C707," --
",'Global Backlog'!D707)</f>
        <v xml:space="preserve"> --  --
</v>
      </c>
      <c r="C707" s="35">
        <f>'Global Backlog'!J707</f>
        <v>0</v>
      </c>
      <c r="D707" s="35">
        <f>'Global Backlog'!K707</f>
        <v>0</v>
      </c>
      <c r="E707" s="35">
        <f>'Global Backlog'!H707</f>
        <v>0</v>
      </c>
      <c r="F707" s="40">
        <f>'Global Backlog'!I707</f>
        <v>0</v>
      </c>
    </row>
    <row r="708" spans="2:6" ht="25.5" hidden="1" x14ac:dyDescent="0.25">
      <c r="B708" s="32" t="str">
        <f>_xlfn.CONCAT(LEFT('Global Backlog'!B708,5)," -- ",'Global Backlog'!C708," --
",'Global Backlog'!D708)</f>
        <v xml:space="preserve"> --  --
</v>
      </c>
      <c r="C708" s="35">
        <f>'Global Backlog'!J708</f>
        <v>0</v>
      </c>
      <c r="D708" s="35">
        <f>'Global Backlog'!K708</f>
        <v>0</v>
      </c>
      <c r="E708" s="35">
        <f>'Global Backlog'!H708</f>
        <v>0</v>
      </c>
      <c r="F708" s="40">
        <f>'Global Backlog'!I708</f>
        <v>0</v>
      </c>
    </row>
    <row r="709" spans="2:6" ht="25.5" hidden="1" x14ac:dyDescent="0.25">
      <c r="B709" s="32" t="str">
        <f>_xlfn.CONCAT(LEFT('Global Backlog'!B709,5)," -- ",'Global Backlog'!C709," --
",'Global Backlog'!D709)</f>
        <v xml:space="preserve"> --  --
</v>
      </c>
      <c r="C709" s="35">
        <f>'Global Backlog'!J709</f>
        <v>0</v>
      </c>
      <c r="D709" s="35">
        <f>'Global Backlog'!K709</f>
        <v>0</v>
      </c>
      <c r="E709" s="35">
        <f>'Global Backlog'!H709</f>
        <v>0</v>
      </c>
      <c r="F709" s="40">
        <f>'Global Backlog'!I709</f>
        <v>0</v>
      </c>
    </row>
    <row r="710" spans="2:6" ht="25.5" hidden="1" x14ac:dyDescent="0.25">
      <c r="B710" s="32" t="str">
        <f>_xlfn.CONCAT(LEFT('Global Backlog'!B710,5)," -- ",'Global Backlog'!C710," --
",'Global Backlog'!D710)</f>
        <v xml:space="preserve"> --  --
</v>
      </c>
      <c r="C710" s="35">
        <f>'Global Backlog'!J710</f>
        <v>0</v>
      </c>
      <c r="D710" s="35">
        <f>'Global Backlog'!K710</f>
        <v>0</v>
      </c>
      <c r="E710" s="35">
        <f>'Global Backlog'!H710</f>
        <v>0</v>
      </c>
      <c r="F710" s="40">
        <f>'Global Backlog'!I710</f>
        <v>0</v>
      </c>
    </row>
    <row r="711" spans="2:6" ht="25.5" hidden="1" x14ac:dyDescent="0.25">
      <c r="B711" s="32" t="str">
        <f>_xlfn.CONCAT(LEFT('Global Backlog'!B711,5)," -- ",'Global Backlog'!C711," --
",'Global Backlog'!D711)</f>
        <v xml:space="preserve"> --  --
</v>
      </c>
      <c r="C711" s="35">
        <f>'Global Backlog'!J711</f>
        <v>0</v>
      </c>
      <c r="D711" s="35">
        <f>'Global Backlog'!K711</f>
        <v>0</v>
      </c>
      <c r="E711" s="35">
        <f>'Global Backlog'!H711</f>
        <v>0</v>
      </c>
      <c r="F711" s="40">
        <f>'Global Backlog'!I711</f>
        <v>0</v>
      </c>
    </row>
    <row r="712" spans="2:6" ht="25.5" hidden="1" x14ac:dyDescent="0.25">
      <c r="B712" s="32" t="str">
        <f>_xlfn.CONCAT(LEFT('Global Backlog'!B712,5)," -- ",'Global Backlog'!C712," --
",'Global Backlog'!D712)</f>
        <v xml:space="preserve"> --  --
</v>
      </c>
      <c r="C712" s="35">
        <f>'Global Backlog'!J712</f>
        <v>0</v>
      </c>
      <c r="D712" s="35">
        <f>'Global Backlog'!K712</f>
        <v>0</v>
      </c>
      <c r="E712" s="35">
        <f>'Global Backlog'!H712</f>
        <v>0</v>
      </c>
      <c r="F712" s="40">
        <f>'Global Backlog'!I712</f>
        <v>0</v>
      </c>
    </row>
    <row r="713" spans="2:6" ht="25.5" hidden="1" x14ac:dyDescent="0.25">
      <c r="B713" s="32" t="str">
        <f>_xlfn.CONCAT(LEFT('Global Backlog'!B713,5)," -- ",'Global Backlog'!C713," --
",'Global Backlog'!D713)</f>
        <v xml:space="preserve"> --  --
</v>
      </c>
      <c r="C713" s="35">
        <f>'Global Backlog'!J713</f>
        <v>0</v>
      </c>
      <c r="D713" s="35">
        <f>'Global Backlog'!K713</f>
        <v>0</v>
      </c>
      <c r="E713" s="35">
        <f>'Global Backlog'!H713</f>
        <v>0</v>
      </c>
      <c r="F713" s="40">
        <f>'Global Backlog'!I713</f>
        <v>0</v>
      </c>
    </row>
    <row r="714" spans="2:6" ht="25.5" hidden="1" x14ac:dyDescent="0.25">
      <c r="B714" s="32" t="str">
        <f>_xlfn.CONCAT(LEFT('Global Backlog'!B714,5)," -- ",'Global Backlog'!C714," --
",'Global Backlog'!D714)</f>
        <v xml:space="preserve"> --  --
</v>
      </c>
      <c r="C714" s="35">
        <f>'Global Backlog'!J714</f>
        <v>0</v>
      </c>
      <c r="D714" s="35">
        <f>'Global Backlog'!K714</f>
        <v>0</v>
      </c>
      <c r="E714" s="35">
        <f>'Global Backlog'!H714</f>
        <v>0</v>
      </c>
      <c r="F714" s="40">
        <f>'Global Backlog'!I714</f>
        <v>0</v>
      </c>
    </row>
    <row r="715" spans="2:6" ht="25.5" hidden="1" x14ac:dyDescent="0.25">
      <c r="B715" s="32" t="str">
        <f>_xlfn.CONCAT(LEFT('Global Backlog'!B715,5)," -- ",'Global Backlog'!C715," --
",'Global Backlog'!D715)</f>
        <v xml:space="preserve"> --  --
</v>
      </c>
      <c r="C715" s="35">
        <f>'Global Backlog'!J715</f>
        <v>0</v>
      </c>
      <c r="D715" s="35">
        <f>'Global Backlog'!K715</f>
        <v>0</v>
      </c>
      <c r="E715" s="35">
        <f>'Global Backlog'!H715</f>
        <v>0</v>
      </c>
      <c r="F715" s="40">
        <f>'Global Backlog'!I715</f>
        <v>0</v>
      </c>
    </row>
    <row r="716" spans="2:6" ht="25.5" hidden="1" x14ac:dyDescent="0.25">
      <c r="B716" s="32" t="str">
        <f>_xlfn.CONCAT(LEFT('Global Backlog'!B716,5)," -- ",'Global Backlog'!C716," --
",'Global Backlog'!D716)</f>
        <v xml:space="preserve"> --  --
</v>
      </c>
      <c r="C716" s="35">
        <f>'Global Backlog'!J716</f>
        <v>0</v>
      </c>
      <c r="D716" s="35">
        <f>'Global Backlog'!K716</f>
        <v>0</v>
      </c>
      <c r="E716" s="35">
        <f>'Global Backlog'!H716</f>
        <v>0</v>
      </c>
      <c r="F716" s="40">
        <f>'Global Backlog'!I716</f>
        <v>0</v>
      </c>
    </row>
    <row r="717" spans="2:6" ht="25.5" hidden="1" x14ac:dyDescent="0.25">
      <c r="B717" s="32" t="str">
        <f>_xlfn.CONCAT(LEFT('Global Backlog'!B717,5)," -- ",'Global Backlog'!C717," --
",'Global Backlog'!D717)</f>
        <v xml:space="preserve"> --  --
</v>
      </c>
      <c r="C717" s="35">
        <f>'Global Backlog'!J717</f>
        <v>0</v>
      </c>
      <c r="D717" s="35">
        <f>'Global Backlog'!K717</f>
        <v>0</v>
      </c>
      <c r="E717" s="35">
        <f>'Global Backlog'!H717</f>
        <v>0</v>
      </c>
      <c r="F717" s="40">
        <f>'Global Backlog'!I717</f>
        <v>0</v>
      </c>
    </row>
    <row r="718" spans="2:6" ht="25.5" hidden="1" x14ac:dyDescent="0.25">
      <c r="B718" s="32" t="str">
        <f>_xlfn.CONCAT(LEFT('Global Backlog'!B718,5)," -- ",'Global Backlog'!C718," --
",'Global Backlog'!D718)</f>
        <v xml:space="preserve"> --  --
</v>
      </c>
      <c r="C718" s="35">
        <f>'Global Backlog'!J718</f>
        <v>0</v>
      </c>
      <c r="D718" s="35">
        <f>'Global Backlog'!K718</f>
        <v>0</v>
      </c>
      <c r="E718" s="35">
        <f>'Global Backlog'!H718</f>
        <v>0</v>
      </c>
      <c r="F718" s="40">
        <f>'Global Backlog'!I718</f>
        <v>0</v>
      </c>
    </row>
    <row r="719" spans="2:6" ht="25.5" hidden="1" x14ac:dyDescent="0.25">
      <c r="B719" s="32" t="str">
        <f>_xlfn.CONCAT(LEFT('Global Backlog'!B719,5)," -- ",'Global Backlog'!C719," --
",'Global Backlog'!D719)</f>
        <v xml:space="preserve"> --  --
</v>
      </c>
      <c r="C719" s="35">
        <f>'Global Backlog'!J719</f>
        <v>0</v>
      </c>
      <c r="D719" s="35">
        <f>'Global Backlog'!K719</f>
        <v>0</v>
      </c>
      <c r="E719" s="35">
        <f>'Global Backlog'!H719</f>
        <v>0</v>
      </c>
      <c r="F719" s="40">
        <f>'Global Backlog'!I719</f>
        <v>0</v>
      </c>
    </row>
    <row r="720" spans="2:6" ht="25.5" hidden="1" x14ac:dyDescent="0.25">
      <c r="B720" s="32" t="str">
        <f>_xlfn.CONCAT(LEFT('Global Backlog'!B720,5)," -- ",'Global Backlog'!C720," --
",'Global Backlog'!D720)</f>
        <v xml:space="preserve"> --  --
</v>
      </c>
      <c r="C720" s="35">
        <f>'Global Backlog'!J720</f>
        <v>0</v>
      </c>
      <c r="D720" s="35">
        <f>'Global Backlog'!K720</f>
        <v>0</v>
      </c>
      <c r="E720" s="35">
        <f>'Global Backlog'!H720</f>
        <v>0</v>
      </c>
      <c r="F720" s="40">
        <f>'Global Backlog'!I720</f>
        <v>0</v>
      </c>
    </row>
    <row r="721" spans="2:6" ht="25.5" hidden="1" x14ac:dyDescent="0.25">
      <c r="B721" s="32" t="str">
        <f>_xlfn.CONCAT(LEFT('Global Backlog'!B721,5)," -- ",'Global Backlog'!C721," --
",'Global Backlog'!D721)</f>
        <v xml:space="preserve"> --  --
</v>
      </c>
      <c r="C721" s="35">
        <f>'Global Backlog'!J721</f>
        <v>0</v>
      </c>
      <c r="D721" s="35">
        <f>'Global Backlog'!K721</f>
        <v>0</v>
      </c>
      <c r="E721" s="35">
        <f>'Global Backlog'!H721</f>
        <v>0</v>
      </c>
      <c r="F721" s="40">
        <f>'Global Backlog'!I721</f>
        <v>0</v>
      </c>
    </row>
    <row r="722" spans="2:6" ht="25.5" hidden="1" x14ac:dyDescent="0.25">
      <c r="B722" s="32" t="str">
        <f>_xlfn.CONCAT(LEFT('Global Backlog'!B722,5)," -- ",'Global Backlog'!C722," --
",'Global Backlog'!D722)</f>
        <v xml:space="preserve"> --  --
</v>
      </c>
      <c r="C722" s="35">
        <f>'Global Backlog'!J722</f>
        <v>0</v>
      </c>
      <c r="D722" s="35">
        <f>'Global Backlog'!K722</f>
        <v>0</v>
      </c>
      <c r="E722" s="35">
        <f>'Global Backlog'!H722</f>
        <v>0</v>
      </c>
      <c r="F722" s="40">
        <f>'Global Backlog'!I722</f>
        <v>0</v>
      </c>
    </row>
    <row r="723" spans="2:6" ht="25.5" hidden="1" x14ac:dyDescent="0.25">
      <c r="B723" s="32" t="str">
        <f>_xlfn.CONCAT(LEFT('Global Backlog'!B723,5)," -- ",'Global Backlog'!C723," --
",'Global Backlog'!D723)</f>
        <v xml:space="preserve"> --  --
</v>
      </c>
      <c r="C723" s="35">
        <f>'Global Backlog'!J723</f>
        <v>0</v>
      </c>
      <c r="D723" s="35">
        <f>'Global Backlog'!K723</f>
        <v>0</v>
      </c>
      <c r="E723" s="35">
        <f>'Global Backlog'!H723</f>
        <v>0</v>
      </c>
      <c r="F723" s="40">
        <f>'Global Backlog'!I723</f>
        <v>0</v>
      </c>
    </row>
    <row r="724" spans="2:6" ht="25.5" hidden="1" x14ac:dyDescent="0.25">
      <c r="B724" s="32" t="str">
        <f>_xlfn.CONCAT(LEFT('Global Backlog'!B724,5)," -- ",'Global Backlog'!C724," --
",'Global Backlog'!D724)</f>
        <v xml:space="preserve"> --  --
</v>
      </c>
      <c r="C724" s="35">
        <f>'Global Backlog'!J724</f>
        <v>0</v>
      </c>
      <c r="D724" s="35">
        <f>'Global Backlog'!K724</f>
        <v>0</v>
      </c>
      <c r="E724" s="35">
        <f>'Global Backlog'!H724</f>
        <v>0</v>
      </c>
      <c r="F724" s="40">
        <f>'Global Backlog'!I724</f>
        <v>0</v>
      </c>
    </row>
    <row r="725" spans="2:6" ht="25.5" hidden="1" x14ac:dyDescent="0.25">
      <c r="B725" s="32" t="str">
        <f>_xlfn.CONCAT(LEFT('Global Backlog'!B725,5)," -- ",'Global Backlog'!C725," --
",'Global Backlog'!D725)</f>
        <v xml:space="preserve"> --  --
</v>
      </c>
      <c r="C725" s="35">
        <f>'Global Backlog'!J725</f>
        <v>0</v>
      </c>
      <c r="D725" s="35">
        <f>'Global Backlog'!K725</f>
        <v>0</v>
      </c>
      <c r="E725" s="35">
        <f>'Global Backlog'!H725</f>
        <v>0</v>
      </c>
      <c r="F725" s="40">
        <f>'Global Backlog'!I725</f>
        <v>0</v>
      </c>
    </row>
    <row r="726" spans="2:6" ht="25.5" hidden="1" x14ac:dyDescent="0.25">
      <c r="B726" s="32" t="str">
        <f>_xlfn.CONCAT(LEFT('Global Backlog'!B726,5)," -- ",'Global Backlog'!C726," --
",'Global Backlog'!D726)</f>
        <v xml:space="preserve"> --  --
</v>
      </c>
      <c r="C726" s="35">
        <f>'Global Backlog'!J726</f>
        <v>0</v>
      </c>
      <c r="D726" s="35">
        <f>'Global Backlog'!K726</f>
        <v>0</v>
      </c>
      <c r="E726" s="35">
        <f>'Global Backlog'!H726</f>
        <v>0</v>
      </c>
      <c r="F726" s="40">
        <f>'Global Backlog'!I726</f>
        <v>0</v>
      </c>
    </row>
    <row r="727" spans="2:6" ht="25.5" hidden="1" x14ac:dyDescent="0.25">
      <c r="B727" s="32" t="str">
        <f>_xlfn.CONCAT(LEFT('Global Backlog'!B727,5)," -- ",'Global Backlog'!C727," --
",'Global Backlog'!D727)</f>
        <v xml:space="preserve"> --  --
</v>
      </c>
      <c r="C727" s="35">
        <f>'Global Backlog'!J727</f>
        <v>0</v>
      </c>
      <c r="D727" s="35">
        <f>'Global Backlog'!K727</f>
        <v>0</v>
      </c>
      <c r="E727" s="35">
        <f>'Global Backlog'!H727</f>
        <v>0</v>
      </c>
      <c r="F727" s="40">
        <f>'Global Backlog'!I727</f>
        <v>0</v>
      </c>
    </row>
    <row r="728" spans="2:6" ht="25.5" hidden="1" x14ac:dyDescent="0.25">
      <c r="B728" s="32" t="str">
        <f>_xlfn.CONCAT(LEFT('Global Backlog'!B728,5)," -- ",'Global Backlog'!C728," --
",'Global Backlog'!D728)</f>
        <v xml:space="preserve"> --  --
</v>
      </c>
      <c r="C728" s="35">
        <f>'Global Backlog'!J728</f>
        <v>0</v>
      </c>
      <c r="D728" s="35">
        <f>'Global Backlog'!K728</f>
        <v>0</v>
      </c>
      <c r="E728" s="35">
        <f>'Global Backlog'!H728</f>
        <v>0</v>
      </c>
      <c r="F728" s="40">
        <f>'Global Backlog'!I728</f>
        <v>0</v>
      </c>
    </row>
    <row r="729" spans="2:6" ht="25.5" hidden="1" x14ac:dyDescent="0.25">
      <c r="B729" s="32" t="str">
        <f>_xlfn.CONCAT(LEFT('Global Backlog'!B729,5)," -- ",'Global Backlog'!C729," --
",'Global Backlog'!D729)</f>
        <v xml:space="preserve"> --  --
</v>
      </c>
      <c r="C729" s="35">
        <f>'Global Backlog'!J729</f>
        <v>0</v>
      </c>
      <c r="D729" s="35">
        <f>'Global Backlog'!K729</f>
        <v>0</v>
      </c>
      <c r="E729" s="35">
        <f>'Global Backlog'!H729</f>
        <v>0</v>
      </c>
      <c r="F729" s="40">
        <f>'Global Backlog'!I729</f>
        <v>0</v>
      </c>
    </row>
    <row r="730" spans="2:6" ht="25.5" hidden="1" x14ac:dyDescent="0.25">
      <c r="B730" s="32" t="str">
        <f>_xlfn.CONCAT(LEFT('Global Backlog'!B730,5)," -- ",'Global Backlog'!C730," --
",'Global Backlog'!D730)</f>
        <v xml:space="preserve"> --  --
</v>
      </c>
      <c r="C730" s="35">
        <f>'Global Backlog'!J730</f>
        <v>0</v>
      </c>
      <c r="D730" s="35">
        <f>'Global Backlog'!K730</f>
        <v>0</v>
      </c>
      <c r="E730" s="35">
        <f>'Global Backlog'!H730</f>
        <v>0</v>
      </c>
      <c r="F730" s="40">
        <f>'Global Backlog'!I730</f>
        <v>0</v>
      </c>
    </row>
    <row r="731" spans="2:6" ht="25.5" hidden="1" x14ac:dyDescent="0.25">
      <c r="B731" s="32" t="str">
        <f>_xlfn.CONCAT(LEFT('Global Backlog'!B731,5)," -- ",'Global Backlog'!C731," --
",'Global Backlog'!D731)</f>
        <v xml:space="preserve"> --  --
</v>
      </c>
      <c r="C731" s="35">
        <f>'Global Backlog'!J731</f>
        <v>0</v>
      </c>
      <c r="D731" s="35">
        <f>'Global Backlog'!K731</f>
        <v>0</v>
      </c>
      <c r="E731" s="35">
        <f>'Global Backlog'!H731</f>
        <v>0</v>
      </c>
      <c r="F731" s="40">
        <f>'Global Backlog'!I731</f>
        <v>0</v>
      </c>
    </row>
    <row r="732" spans="2:6" ht="25.5" hidden="1" x14ac:dyDescent="0.25">
      <c r="B732" s="32" t="str">
        <f>_xlfn.CONCAT(LEFT('Global Backlog'!B732,5)," -- ",'Global Backlog'!C732," --
",'Global Backlog'!D732)</f>
        <v xml:space="preserve"> --  --
</v>
      </c>
      <c r="C732" s="35">
        <f>'Global Backlog'!J732</f>
        <v>0</v>
      </c>
      <c r="D732" s="35">
        <f>'Global Backlog'!K732</f>
        <v>0</v>
      </c>
      <c r="E732" s="35">
        <f>'Global Backlog'!H732</f>
        <v>0</v>
      </c>
      <c r="F732" s="40">
        <f>'Global Backlog'!I732</f>
        <v>0</v>
      </c>
    </row>
    <row r="733" spans="2:6" ht="25.5" hidden="1" x14ac:dyDescent="0.25">
      <c r="B733" s="32" t="str">
        <f>_xlfn.CONCAT(LEFT('Global Backlog'!B733,5)," -- ",'Global Backlog'!C733," --
",'Global Backlog'!D733)</f>
        <v xml:space="preserve"> --  --
</v>
      </c>
      <c r="C733" s="35">
        <f>'Global Backlog'!J733</f>
        <v>0</v>
      </c>
      <c r="D733" s="35">
        <f>'Global Backlog'!K733</f>
        <v>0</v>
      </c>
      <c r="E733" s="35">
        <f>'Global Backlog'!H733</f>
        <v>0</v>
      </c>
      <c r="F733" s="40">
        <f>'Global Backlog'!I733</f>
        <v>0</v>
      </c>
    </row>
    <row r="734" spans="2:6" ht="25.5" hidden="1" x14ac:dyDescent="0.25">
      <c r="B734" s="32" t="str">
        <f>_xlfn.CONCAT(LEFT('Global Backlog'!B734,5)," -- ",'Global Backlog'!C734," --
",'Global Backlog'!D734)</f>
        <v xml:space="preserve"> --  --
</v>
      </c>
      <c r="C734" s="35">
        <f>'Global Backlog'!J734</f>
        <v>0</v>
      </c>
      <c r="D734" s="35">
        <f>'Global Backlog'!K734</f>
        <v>0</v>
      </c>
      <c r="E734" s="35">
        <f>'Global Backlog'!H734</f>
        <v>0</v>
      </c>
      <c r="F734" s="40">
        <f>'Global Backlog'!I734</f>
        <v>0</v>
      </c>
    </row>
    <row r="735" spans="2:6" ht="25.5" hidden="1" x14ac:dyDescent="0.25">
      <c r="B735" s="32" t="str">
        <f>_xlfn.CONCAT(LEFT('Global Backlog'!B735,5)," -- ",'Global Backlog'!C735," --
",'Global Backlog'!D735)</f>
        <v xml:space="preserve"> --  --
</v>
      </c>
      <c r="C735" s="35">
        <f>'Global Backlog'!J735</f>
        <v>0</v>
      </c>
      <c r="D735" s="35">
        <f>'Global Backlog'!K735</f>
        <v>0</v>
      </c>
      <c r="E735" s="35">
        <f>'Global Backlog'!H735</f>
        <v>0</v>
      </c>
      <c r="F735" s="40">
        <f>'Global Backlog'!I735</f>
        <v>0</v>
      </c>
    </row>
    <row r="736" spans="2:6" ht="25.5" hidden="1" x14ac:dyDescent="0.25">
      <c r="B736" s="32" t="str">
        <f>_xlfn.CONCAT(LEFT('Global Backlog'!B736,5)," -- ",'Global Backlog'!C736," --
",'Global Backlog'!D736)</f>
        <v xml:space="preserve"> --  --
</v>
      </c>
      <c r="C736" s="35">
        <f>'Global Backlog'!J736</f>
        <v>0</v>
      </c>
      <c r="D736" s="35">
        <f>'Global Backlog'!K736</f>
        <v>0</v>
      </c>
      <c r="E736" s="35">
        <f>'Global Backlog'!H736</f>
        <v>0</v>
      </c>
      <c r="F736" s="40">
        <f>'Global Backlog'!I736</f>
        <v>0</v>
      </c>
    </row>
    <row r="737" spans="2:6" ht="25.5" hidden="1" x14ac:dyDescent="0.25">
      <c r="B737" s="32" t="str">
        <f>_xlfn.CONCAT(LEFT('Global Backlog'!B737,5)," -- ",'Global Backlog'!C737," --
",'Global Backlog'!D737)</f>
        <v xml:space="preserve"> --  --
</v>
      </c>
      <c r="C737" s="35">
        <f>'Global Backlog'!J737</f>
        <v>0</v>
      </c>
      <c r="D737" s="35">
        <f>'Global Backlog'!K737</f>
        <v>0</v>
      </c>
      <c r="E737" s="35">
        <f>'Global Backlog'!H737</f>
        <v>0</v>
      </c>
      <c r="F737" s="40">
        <f>'Global Backlog'!I737</f>
        <v>0</v>
      </c>
    </row>
    <row r="738" spans="2:6" ht="25.5" hidden="1" x14ac:dyDescent="0.25">
      <c r="B738" s="32" t="str">
        <f>_xlfn.CONCAT(LEFT('Global Backlog'!B738,5)," -- ",'Global Backlog'!C738," --
",'Global Backlog'!D738)</f>
        <v xml:space="preserve"> --  --
</v>
      </c>
      <c r="C738" s="35">
        <f>'Global Backlog'!J738</f>
        <v>0</v>
      </c>
      <c r="D738" s="35">
        <f>'Global Backlog'!K738</f>
        <v>0</v>
      </c>
      <c r="E738" s="35">
        <f>'Global Backlog'!H738</f>
        <v>0</v>
      </c>
      <c r="F738" s="40">
        <f>'Global Backlog'!I738</f>
        <v>0</v>
      </c>
    </row>
    <row r="739" spans="2:6" ht="25.5" hidden="1" x14ac:dyDescent="0.25">
      <c r="B739" s="32" t="str">
        <f>_xlfn.CONCAT(LEFT('Global Backlog'!B739,5)," -- ",'Global Backlog'!C739," --
",'Global Backlog'!D739)</f>
        <v xml:space="preserve"> --  --
</v>
      </c>
      <c r="C739" s="35">
        <f>'Global Backlog'!J739</f>
        <v>0</v>
      </c>
      <c r="D739" s="35">
        <f>'Global Backlog'!K739</f>
        <v>0</v>
      </c>
      <c r="E739" s="35">
        <f>'Global Backlog'!H739</f>
        <v>0</v>
      </c>
      <c r="F739" s="40">
        <f>'Global Backlog'!I739</f>
        <v>0</v>
      </c>
    </row>
    <row r="740" spans="2:6" ht="25.5" hidden="1" x14ac:dyDescent="0.25">
      <c r="B740" s="32" t="str">
        <f>_xlfn.CONCAT(LEFT('Global Backlog'!B740,5)," -- ",'Global Backlog'!C740," --
",'Global Backlog'!D740)</f>
        <v xml:space="preserve"> --  --
</v>
      </c>
      <c r="C740" s="35">
        <f>'Global Backlog'!J740</f>
        <v>0</v>
      </c>
      <c r="D740" s="35">
        <f>'Global Backlog'!K740</f>
        <v>0</v>
      </c>
      <c r="E740" s="35">
        <f>'Global Backlog'!H740</f>
        <v>0</v>
      </c>
      <c r="F740" s="40">
        <f>'Global Backlog'!I740</f>
        <v>0</v>
      </c>
    </row>
    <row r="741" spans="2:6" ht="25.5" hidden="1" x14ac:dyDescent="0.25">
      <c r="B741" s="32" t="str">
        <f>_xlfn.CONCAT(LEFT('Global Backlog'!B741,5)," -- ",'Global Backlog'!C741," --
",'Global Backlog'!D741)</f>
        <v xml:space="preserve"> --  --
</v>
      </c>
      <c r="C741" s="35">
        <f>'Global Backlog'!J741</f>
        <v>0</v>
      </c>
      <c r="D741" s="35">
        <f>'Global Backlog'!K741</f>
        <v>0</v>
      </c>
      <c r="E741" s="35">
        <f>'Global Backlog'!H741</f>
        <v>0</v>
      </c>
      <c r="F741" s="40">
        <f>'Global Backlog'!I741</f>
        <v>0</v>
      </c>
    </row>
    <row r="742" spans="2:6" ht="25.5" hidden="1" x14ac:dyDescent="0.25">
      <c r="B742" s="32" t="str">
        <f>_xlfn.CONCAT(LEFT('Global Backlog'!B742,5)," -- ",'Global Backlog'!C742," --
",'Global Backlog'!D742)</f>
        <v xml:space="preserve"> --  --
</v>
      </c>
      <c r="C742" s="35">
        <f>'Global Backlog'!J742</f>
        <v>0</v>
      </c>
      <c r="D742" s="35">
        <f>'Global Backlog'!K742</f>
        <v>0</v>
      </c>
      <c r="E742" s="35">
        <f>'Global Backlog'!H742</f>
        <v>0</v>
      </c>
      <c r="F742" s="40">
        <f>'Global Backlog'!I742</f>
        <v>0</v>
      </c>
    </row>
    <row r="743" spans="2:6" ht="25.5" hidden="1" x14ac:dyDescent="0.25">
      <c r="B743" s="32" t="str">
        <f>_xlfn.CONCAT(LEFT('Global Backlog'!B743,5)," -- ",'Global Backlog'!C743," --
",'Global Backlog'!D743)</f>
        <v xml:space="preserve"> --  --
</v>
      </c>
      <c r="C743" s="35">
        <f>'Global Backlog'!J743</f>
        <v>0</v>
      </c>
      <c r="D743" s="35">
        <f>'Global Backlog'!K743</f>
        <v>0</v>
      </c>
      <c r="E743" s="35">
        <f>'Global Backlog'!H743</f>
        <v>0</v>
      </c>
      <c r="F743" s="40">
        <f>'Global Backlog'!I743</f>
        <v>0</v>
      </c>
    </row>
    <row r="744" spans="2:6" ht="25.5" hidden="1" x14ac:dyDescent="0.25">
      <c r="B744" s="32" t="str">
        <f>_xlfn.CONCAT(LEFT('Global Backlog'!B744,5)," -- ",'Global Backlog'!C744," --
",'Global Backlog'!D744)</f>
        <v xml:space="preserve"> --  --
</v>
      </c>
      <c r="C744" s="35">
        <f>'Global Backlog'!J744</f>
        <v>0</v>
      </c>
      <c r="D744" s="35">
        <f>'Global Backlog'!K744</f>
        <v>0</v>
      </c>
      <c r="E744" s="35">
        <f>'Global Backlog'!H744</f>
        <v>0</v>
      </c>
      <c r="F744" s="40">
        <f>'Global Backlog'!I744</f>
        <v>0</v>
      </c>
    </row>
    <row r="745" spans="2:6" ht="25.5" hidden="1" x14ac:dyDescent="0.25">
      <c r="B745" s="32" t="str">
        <f>_xlfn.CONCAT(LEFT('Global Backlog'!B745,5)," -- ",'Global Backlog'!C745," --
",'Global Backlog'!D745)</f>
        <v xml:space="preserve"> --  --
</v>
      </c>
      <c r="C745" s="35">
        <f>'Global Backlog'!J745</f>
        <v>0</v>
      </c>
      <c r="D745" s="35">
        <f>'Global Backlog'!K745</f>
        <v>0</v>
      </c>
      <c r="E745" s="35">
        <f>'Global Backlog'!H745</f>
        <v>0</v>
      </c>
      <c r="F745" s="40">
        <f>'Global Backlog'!I745</f>
        <v>0</v>
      </c>
    </row>
    <row r="746" spans="2:6" ht="25.5" hidden="1" x14ac:dyDescent="0.25">
      <c r="B746" s="32" t="str">
        <f>_xlfn.CONCAT(LEFT('Global Backlog'!B746,5)," -- ",'Global Backlog'!C746," --
",'Global Backlog'!D746)</f>
        <v xml:space="preserve"> --  --
</v>
      </c>
      <c r="C746" s="35">
        <f>'Global Backlog'!J746</f>
        <v>0</v>
      </c>
      <c r="D746" s="35">
        <f>'Global Backlog'!K746</f>
        <v>0</v>
      </c>
      <c r="E746" s="35">
        <f>'Global Backlog'!H746</f>
        <v>0</v>
      </c>
      <c r="F746" s="40">
        <f>'Global Backlog'!I746</f>
        <v>0</v>
      </c>
    </row>
    <row r="747" spans="2:6" ht="25.5" hidden="1" x14ac:dyDescent="0.25">
      <c r="B747" s="32" t="str">
        <f>_xlfn.CONCAT(LEFT('Global Backlog'!B747,5)," -- ",'Global Backlog'!C747," --
",'Global Backlog'!D747)</f>
        <v xml:space="preserve"> --  --
</v>
      </c>
      <c r="C747" s="35">
        <f>'Global Backlog'!J747</f>
        <v>0</v>
      </c>
      <c r="D747" s="35">
        <f>'Global Backlog'!K747</f>
        <v>0</v>
      </c>
      <c r="E747" s="35">
        <f>'Global Backlog'!H747</f>
        <v>0</v>
      </c>
      <c r="F747" s="40">
        <f>'Global Backlog'!I747</f>
        <v>0</v>
      </c>
    </row>
    <row r="748" spans="2:6" ht="25.5" hidden="1" x14ac:dyDescent="0.25">
      <c r="B748" s="32" t="str">
        <f>_xlfn.CONCAT(LEFT('Global Backlog'!B748,5)," -- ",'Global Backlog'!C748," --
",'Global Backlog'!D748)</f>
        <v xml:space="preserve"> --  --
</v>
      </c>
      <c r="C748" s="35">
        <f>'Global Backlog'!J748</f>
        <v>0</v>
      </c>
      <c r="D748" s="35">
        <f>'Global Backlog'!K748</f>
        <v>0</v>
      </c>
      <c r="E748" s="35">
        <f>'Global Backlog'!H748</f>
        <v>0</v>
      </c>
      <c r="F748" s="40">
        <f>'Global Backlog'!I748</f>
        <v>0</v>
      </c>
    </row>
    <row r="749" spans="2:6" ht="25.5" hidden="1" x14ac:dyDescent="0.25">
      <c r="B749" s="32" t="str">
        <f>_xlfn.CONCAT(LEFT('Global Backlog'!B749,5)," -- ",'Global Backlog'!C749," --
",'Global Backlog'!D749)</f>
        <v xml:space="preserve"> --  --
</v>
      </c>
      <c r="C749" s="35">
        <f>'Global Backlog'!J749</f>
        <v>0</v>
      </c>
      <c r="D749" s="35">
        <f>'Global Backlog'!K749</f>
        <v>0</v>
      </c>
      <c r="E749" s="35">
        <f>'Global Backlog'!H749</f>
        <v>0</v>
      </c>
      <c r="F749" s="40">
        <f>'Global Backlog'!I749</f>
        <v>0</v>
      </c>
    </row>
    <row r="750" spans="2:6" ht="25.5" hidden="1" x14ac:dyDescent="0.25">
      <c r="B750" s="32" t="str">
        <f>_xlfn.CONCAT(LEFT('Global Backlog'!B750,5)," -- ",'Global Backlog'!C750," --
",'Global Backlog'!D750)</f>
        <v xml:space="preserve"> --  --
</v>
      </c>
      <c r="C750" s="35">
        <f>'Global Backlog'!J750</f>
        <v>0</v>
      </c>
      <c r="D750" s="35">
        <f>'Global Backlog'!K750</f>
        <v>0</v>
      </c>
      <c r="E750" s="35">
        <f>'Global Backlog'!H750</f>
        <v>0</v>
      </c>
      <c r="F750" s="40">
        <f>'Global Backlog'!I750</f>
        <v>0</v>
      </c>
    </row>
    <row r="751" spans="2:6" ht="25.5" hidden="1" x14ac:dyDescent="0.25">
      <c r="B751" s="32" t="str">
        <f>_xlfn.CONCAT(LEFT('Global Backlog'!B751,5)," -- ",'Global Backlog'!C751," --
",'Global Backlog'!D751)</f>
        <v xml:space="preserve"> --  --
</v>
      </c>
      <c r="C751" s="35">
        <f>'Global Backlog'!J751</f>
        <v>0</v>
      </c>
      <c r="D751" s="35">
        <f>'Global Backlog'!K751</f>
        <v>0</v>
      </c>
      <c r="E751" s="35">
        <f>'Global Backlog'!H751</f>
        <v>0</v>
      </c>
      <c r="F751" s="40">
        <f>'Global Backlog'!I751</f>
        <v>0</v>
      </c>
    </row>
    <row r="752" spans="2:6" ht="25.5" hidden="1" x14ac:dyDescent="0.25">
      <c r="B752" s="32" t="str">
        <f>_xlfn.CONCAT(LEFT('Global Backlog'!B752,5)," -- ",'Global Backlog'!C752," --
",'Global Backlog'!D752)</f>
        <v xml:space="preserve"> --  --
</v>
      </c>
      <c r="C752" s="35">
        <f>'Global Backlog'!J752</f>
        <v>0</v>
      </c>
      <c r="D752" s="35">
        <f>'Global Backlog'!K752</f>
        <v>0</v>
      </c>
      <c r="E752" s="35">
        <f>'Global Backlog'!H752</f>
        <v>0</v>
      </c>
      <c r="F752" s="40">
        <f>'Global Backlog'!I752</f>
        <v>0</v>
      </c>
    </row>
    <row r="753" spans="2:6" ht="25.5" hidden="1" x14ac:dyDescent="0.25">
      <c r="B753" s="32" t="str">
        <f>_xlfn.CONCAT(LEFT('Global Backlog'!B753,5)," -- ",'Global Backlog'!C753," --
",'Global Backlog'!D753)</f>
        <v xml:space="preserve"> --  --
</v>
      </c>
      <c r="C753" s="35">
        <f>'Global Backlog'!J753</f>
        <v>0</v>
      </c>
      <c r="D753" s="35">
        <f>'Global Backlog'!K753</f>
        <v>0</v>
      </c>
      <c r="E753" s="35">
        <f>'Global Backlog'!H753</f>
        <v>0</v>
      </c>
      <c r="F753" s="40">
        <f>'Global Backlog'!I753</f>
        <v>0</v>
      </c>
    </row>
    <row r="754" spans="2:6" ht="25.5" hidden="1" x14ac:dyDescent="0.25">
      <c r="B754" s="32" t="str">
        <f>_xlfn.CONCAT(LEFT('Global Backlog'!B754,5)," -- ",'Global Backlog'!C754," --
",'Global Backlog'!D754)</f>
        <v xml:space="preserve"> --  --
</v>
      </c>
      <c r="C754" s="35">
        <f>'Global Backlog'!J754</f>
        <v>0</v>
      </c>
      <c r="D754" s="35">
        <f>'Global Backlog'!K754</f>
        <v>0</v>
      </c>
      <c r="E754" s="35">
        <f>'Global Backlog'!H754</f>
        <v>0</v>
      </c>
      <c r="F754" s="40">
        <f>'Global Backlog'!I754</f>
        <v>0</v>
      </c>
    </row>
    <row r="755" spans="2:6" ht="25.5" hidden="1" x14ac:dyDescent="0.25">
      <c r="B755" s="32" t="str">
        <f>_xlfn.CONCAT(LEFT('Global Backlog'!B755,5)," -- ",'Global Backlog'!C755," --
",'Global Backlog'!D755)</f>
        <v xml:space="preserve"> --  --
</v>
      </c>
      <c r="C755" s="35">
        <f>'Global Backlog'!J755</f>
        <v>0</v>
      </c>
      <c r="D755" s="35">
        <f>'Global Backlog'!K755</f>
        <v>0</v>
      </c>
      <c r="E755" s="35">
        <f>'Global Backlog'!H755</f>
        <v>0</v>
      </c>
      <c r="F755" s="40">
        <f>'Global Backlog'!I755</f>
        <v>0</v>
      </c>
    </row>
    <row r="756" spans="2:6" ht="25.5" hidden="1" x14ac:dyDescent="0.25">
      <c r="B756" s="32" t="str">
        <f>_xlfn.CONCAT(LEFT('Global Backlog'!B756,5)," -- ",'Global Backlog'!C756," --
",'Global Backlog'!D756)</f>
        <v xml:space="preserve"> --  --
</v>
      </c>
      <c r="C756" s="35">
        <f>'Global Backlog'!J756</f>
        <v>0</v>
      </c>
      <c r="D756" s="35">
        <f>'Global Backlog'!K756</f>
        <v>0</v>
      </c>
      <c r="E756" s="35">
        <f>'Global Backlog'!H756</f>
        <v>0</v>
      </c>
      <c r="F756" s="40">
        <f>'Global Backlog'!I756</f>
        <v>0</v>
      </c>
    </row>
    <row r="757" spans="2:6" ht="25.5" hidden="1" x14ac:dyDescent="0.25">
      <c r="B757" s="32" t="str">
        <f>_xlfn.CONCAT(LEFT('Global Backlog'!B757,5)," -- ",'Global Backlog'!C757," --
",'Global Backlog'!D757)</f>
        <v xml:space="preserve"> --  --
</v>
      </c>
      <c r="C757" s="35">
        <f>'Global Backlog'!J757</f>
        <v>0</v>
      </c>
      <c r="D757" s="35">
        <f>'Global Backlog'!K757</f>
        <v>0</v>
      </c>
      <c r="E757" s="35">
        <f>'Global Backlog'!H757</f>
        <v>0</v>
      </c>
      <c r="F757" s="40">
        <f>'Global Backlog'!I757</f>
        <v>0</v>
      </c>
    </row>
    <row r="758" spans="2:6" ht="25.5" hidden="1" x14ac:dyDescent="0.25">
      <c r="B758" s="32" t="str">
        <f>_xlfn.CONCAT(LEFT('Global Backlog'!B758,5)," -- ",'Global Backlog'!C758," --
",'Global Backlog'!D758)</f>
        <v xml:space="preserve"> --  --
</v>
      </c>
      <c r="C758" s="35">
        <f>'Global Backlog'!J758</f>
        <v>0</v>
      </c>
      <c r="D758" s="35">
        <f>'Global Backlog'!K758</f>
        <v>0</v>
      </c>
      <c r="E758" s="35">
        <f>'Global Backlog'!H758</f>
        <v>0</v>
      </c>
      <c r="F758" s="40">
        <f>'Global Backlog'!I758</f>
        <v>0</v>
      </c>
    </row>
    <row r="759" spans="2:6" ht="25.5" hidden="1" x14ac:dyDescent="0.25">
      <c r="B759" s="32" t="str">
        <f>_xlfn.CONCAT(LEFT('Global Backlog'!B759,5)," -- ",'Global Backlog'!C759," --
",'Global Backlog'!D759)</f>
        <v xml:space="preserve"> --  --
</v>
      </c>
      <c r="C759" s="35">
        <f>'Global Backlog'!J759</f>
        <v>0</v>
      </c>
      <c r="D759" s="35">
        <f>'Global Backlog'!K759</f>
        <v>0</v>
      </c>
      <c r="E759" s="35">
        <f>'Global Backlog'!H759</f>
        <v>0</v>
      </c>
      <c r="F759" s="40">
        <f>'Global Backlog'!I759</f>
        <v>0</v>
      </c>
    </row>
    <row r="760" spans="2:6" ht="25.5" hidden="1" x14ac:dyDescent="0.25">
      <c r="B760" s="32" t="str">
        <f>_xlfn.CONCAT(LEFT('Global Backlog'!B760,5)," -- ",'Global Backlog'!C760," --
",'Global Backlog'!D760)</f>
        <v xml:space="preserve"> --  --
</v>
      </c>
      <c r="C760" s="35">
        <f>'Global Backlog'!J760</f>
        <v>0</v>
      </c>
      <c r="D760" s="35">
        <f>'Global Backlog'!K760</f>
        <v>0</v>
      </c>
      <c r="E760" s="35">
        <f>'Global Backlog'!H760</f>
        <v>0</v>
      </c>
      <c r="F760" s="40">
        <f>'Global Backlog'!I760</f>
        <v>0</v>
      </c>
    </row>
    <row r="761" spans="2:6" ht="25.5" hidden="1" x14ac:dyDescent="0.25">
      <c r="B761" s="32" t="str">
        <f>_xlfn.CONCAT(LEFT('Global Backlog'!B761,5)," -- ",'Global Backlog'!C761," --
",'Global Backlog'!D761)</f>
        <v xml:space="preserve"> --  --
</v>
      </c>
      <c r="C761" s="35">
        <f>'Global Backlog'!J761</f>
        <v>0</v>
      </c>
      <c r="D761" s="35">
        <f>'Global Backlog'!K761</f>
        <v>0</v>
      </c>
      <c r="E761" s="35">
        <f>'Global Backlog'!H761</f>
        <v>0</v>
      </c>
      <c r="F761" s="40">
        <f>'Global Backlog'!I761</f>
        <v>0</v>
      </c>
    </row>
    <row r="762" spans="2:6" ht="25.5" hidden="1" x14ac:dyDescent="0.25">
      <c r="B762" s="32" t="str">
        <f>_xlfn.CONCAT(LEFT('Global Backlog'!B762,5)," -- ",'Global Backlog'!C762," --
",'Global Backlog'!D762)</f>
        <v xml:space="preserve"> --  --
</v>
      </c>
      <c r="C762" s="35">
        <f>'Global Backlog'!J762</f>
        <v>0</v>
      </c>
      <c r="D762" s="35">
        <f>'Global Backlog'!K762</f>
        <v>0</v>
      </c>
      <c r="E762" s="35">
        <f>'Global Backlog'!H762</f>
        <v>0</v>
      </c>
      <c r="F762" s="40">
        <f>'Global Backlog'!I762</f>
        <v>0</v>
      </c>
    </row>
    <row r="763" spans="2:6" ht="25.5" hidden="1" x14ac:dyDescent="0.25">
      <c r="B763" s="32" t="str">
        <f>_xlfn.CONCAT(LEFT('Global Backlog'!B763,5)," -- ",'Global Backlog'!C763," --
",'Global Backlog'!D763)</f>
        <v xml:space="preserve"> --  --
</v>
      </c>
      <c r="C763" s="35">
        <f>'Global Backlog'!J763</f>
        <v>0</v>
      </c>
      <c r="D763" s="35">
        <f>'Global Backlog'!K763</f>
        <v>0</v>
      </c>
      <c r="E763" s="35">
        <f>'Global Backlog'!H763</f>
        <v>0</v>
      </c>
      <c r="F763" s="40">
        <f>'Global Backlog'!I763</f>
        <v>0</v>
      </c>
    </row>
    <row r="764" spans="2:6" ht="25.5" hidden="1" x14ac:dyDescent="0.25">
      <c r="B764" s="32" t="str">
        <f>_xlfn.CONCAT(LEFT('Global Backlog'!B764,5)," -- ",'Global Backlog'!C764," --
",'Global Backlog'!D764)</f>
        <v xml:space="preserve"> --  --
</v>
      </c>
      <c r="C764" s="35">
        <f>'Global Backlog'!J764</f>
        <v>0</v>
      </c>
      <c r="D764" s="35">
        <f>'Global Backlog'!K764</f>
        <v>0</v>
      </c>
      <c r="E764" s="35">
        <f>'Global Backlog'!H764</f>
        <v>0</v>
      </c>
      <c r="F764" s="40">
        <f>'Global Backlog'!I764</f>
        <v>0</v>
      </c>
    </row>
    <row r="765" spans="2:6" ht="25.5" hidden="1" x14ac:dyDescent="0.25">
      <c r="B765" s="32" t="str">
        <f>_xlfn.CONCAT(LEFT('Global Backlog'!B765,5)," -- ",'Global Backlog'!C765," --
",'Global Backlog'!D765)</f>
        <v xml:space="preserve"> --  --
</v>
      </c>
      <c r="C765" s="35">
        <f>'Global Backlog'!J765</f>
        <v>0</v>
      </c>
      <c r="D765" s="35">
        <f>'Global Backlog'!K765</f>
        <v>0</v>
      </c>
      <c r="E765" s="35">
        <f>'Global Backlog'!H765</f>
        <v>0</v>
      </c>
      <c r="F765" s="40">
        <f>'Global Backlog'!I765</f>
        <v>0</v>
      </c>
    </row>
    <row r="766" spans="2:6" ht="25.5" hidden="1" x14ac:dyDescent="0.25">
      <c r="B766" s="32" t="str">
        <f>_xlfn.CONCAT(LEFT('Global Backlog'!B766,5)," -- ",'Global Backlog'!C766," --
",'Global Backlog'!D766)</f>
        <v xml:space="preserve"> --  --
</v>
      </c>
      <c r="C766" s="35">
        <f>'Global Backlog'!J766</f>
        <v>0</v>
      </c>
      <c r="D766" s="35">
        <f>'Global Backlog'!K766</f>
        <v>0</v>
      </c>
      <c r="E766" s="35">
        <f>'Global Backlog'!H766</f>
        <v>0</v>
      </c>
      <c r="F766" s="40">
        <f>'Global Backlog'!I766</f>
        <v>0</v>
      </c>
    </row>
    <row r="767" spans="2:6" ht="25.5" hidden="1" x14ac:dyDescent="0.25">
      <c r="B767" s="32" t="str">
        <f>_xlfn.CONCAT(LEFT('Global Backlog'!B767,5)," -- ",'Global Backlog'!C767," --
",'Global Backlog'!D767)</f>
        <v xml:space="preserve"> --  --
</v>
      </c>
      <c r="C767" s="35">
        <f>'Global Backlog'!J767</f>
        <v>0</v>
      </c>
      <c r="D767" s="35">
        <f>'Global Backlog'!K767</f>
        <v>0</v>
      </c>
      <c r="E767" s="35">
        <f>'Global Backlog'!H767</f>
        <v>0</v>
      </c>
      <c r="F767" s="40">
        <f>'Global Backlog'!I767</f>
        <v>0</v>
      </c>
    </row>
    <row r="768" spans="2:6" ht="25.5" hidden="1" x14ac:dyDescent="0.25">
      <c r="B768" s="32" t="str">
        <f>_xlfn.CONCAT(LEFT('Global Backlog'!B768,5)," -- ",'Global Backlog'!C768," --
",'Global Backlog'!D768)</f>
        <v xml:space="preserve"> --  --
</v>
      </c>
      <c r="C768" s="35">
        <f>'Global Backlog'!J768</f>
        <v>0</v>
      </c>
      <c r="D768" s="35">
        <f>'Global Backlog'!K768</f>
        <v>0</v>
      </c>
      <c r="E768" s="35">
        <f>'Global Backlog'!H768</f>
        <v>0</v>
      </c>
      <c r="F768" s="40">
        <f>'Global Backlog'!I768</f>
        <v>0</v>
      </c>
    </row>
    <row r="769" spans="2:6" ht="25.5" hidden="1" x14ac:dyDescent="0.25">
      <c r="B769" s="32" t="str">
        <f>_xlfn.CONCAT(LEFT('Global Backlog'!B769,5)," -- ",'Global Backlog'!C769," --
",'Global Backlog'!D769)</f>
        <v xml:space="preserve"> --  --
</v>
      </c>
      <c r="C769" s="35">
        <f>'Global Backlog'!J769</f>
        <v>0</v>
      </c>
      <c r="D769" s="35">
        <f>'Global Backlog'!K769</f>
        <v>0</v>
      </c>
      <c r="E769" s="35">
        <f>'Global Backlog'!H769</f>
        <v>0</v>
      </c>
      <c r="F769" s="40">
        <f>'Global Backlog'!I769</f>
        <v>0</v>
      </c>
    </row>
    <row r="770" spans="2:6" ht="25.5" hidden="1" x14ac:dyDescent="0.25">
      <c r="B770" s="32" t="str">
        <f>_xlfn.CONCAT(LEFT('Global Backlog'!B770,5)," -- ",'Global Backlog'!C770," --
",'Global Backlog'!D770)</f>
        <v xml:space="preserve"> --  --
</v>
      </c>
      <c r="C770" s="35">
        <f>'Global Backlog'!J770</f>
        <v>0</v>
      </c>
      <c r="D770" s="35">
        <f>'Global Backlog'!K770</f>
        <v>0</v>
      </c>
      <c r="E770" s="35">
        <f>'Global Backlog'!H770</f>
        <v>0</v>
      </c>
      <c r="F770" s="40">
        <f>'Global Backlog'!I770</f>
        <v>0</v>
      </c>
    </row>
    <row r="771" spans="2:6" ht="25.5" hidden="1" x14ac:dyDescent="0.25">
      <c r="B771" s="32" t="str">
        <f>_xlfn.CONCAT(LEFT('Global Backlog'!B771,5)," -- ",'Global Backlog'!C771," --
",'Global Backlog'!D771)</f>
        <v xml:space="preserve"> --  --
</v>
      </c>
      <c r="C771" s="35">
        <f>'Global Backlog'!J771</f>
        <v>0</v>
      </c>
      <c r="D771" s="35">
        <f>'Global Backlog'!K771</f>
        <v>0</v>
      </c>
      <c r="E771" s="35">
        <f>'Global Backlog'!H771</f>
        <v>0</v>
      </c>
      <c r="F771" s="40">
        <f>'Global Backlog'!I771</f>
        <v>0</v>
      </c>
    </row>
    <row r="772" spans="2:6" ht="25.5" hidden="1" x14ac:dyDescent="0.25">
      <c r="B772" s="32" t="str">
        <f>_xlfn.CONCAT(LEFT('Global Backlog'!B772,5)," -- ",'Global Backlog'!C772," --
",'Global Backlog'!D772)</f>
        <v xml:space="preserve"> --  --
</v>
      </c>
      <c r="C772" s="35">
        <f>'Global Backlog'!J772</f>
        <v>0</v>
      </c>
      <c r="D772" s="35">
        <f>'Global Backlog'!K772</f>
        <v>0</v>
      </c>
      <c r="E772" s="35">
        <f>'Global Backlog'!H772</f>
        <v>0</v>
      </c>
      <c r="F772" s="40">
        <f>'Global Backlog'!I772</f>
        <v>0</v>
      </c>
    </row>
    <row r="773" spans="2:6" ht="25.5" hidden="1" x14ac:dyDescent="0.25">
      <c r="B773" s="32" t="str">
        <f>_xlfn.CONCAT(LEFT('Global Backlog'!B773,5)," -- ",'Global Backlog'!C773," --
",'Global Backlog'!D773)</f>
        <v xml:space="preserve"> --  --
</v>
      </c>
      <c r="C773" s="35">
        <f>'Global Backlog'!J773</f>
        <v>0</v>
      </c>
      <c r="D773" s="35">
        <f>'Global Backlog'!K773</f>
        <v>0</v>
      </c>
      <c r="E773" s="35">
        <f>'Global Backlog'!H773</f>
        <v>0</v>
      </c>
      <c r="F773" s="40">
        <f>'Global Backlog'!I773</f>
        <v>0</v>
      </c>
    </row>
    <row r="774" spans="2:6" ht="25.5" hidden="1" x14ac:dyDescent="0.25">
      <c r="B774" s="32" t="str">
        <f>_xlfn.CONCAT(LEFT('Global Backlog'!B774,5)," -- ",'Global Backlog'!C774," --
",'Global Backlog'!D774)</f>
        <v xml:space="preserve"> --  --
</v>
      </c>
      <c r="C774" s="35">
        <f>'Global Backlog'!J774</f>
        <v>0</v>
      </c>
      <c r="D774" s="35">
        <f>'Global Backlog'!K774</f>
        <v>0</v>
      </c>
      <c r="E774" s="35">
        <f>'Global Backlog'!H774</f>
        <v>0</v>
      </c>
      <c r="F774" s="40">
        <f>'Global Backlog'!I774</f>
        <v>0</v>
      </c>
    </row>
    <row r="775" spans="2:6" ht="25.5" hidden="1" x14ac:dyDescent="0.25">
      <c r="B775" s="32" t="str">
        <f>_xlfn.CONCAT(LEFT('Global Backlog'!B775,5)," -- ",'Global Backlog'!C775," --
",'Global Backlog'!D775)</f>
        <v xml:space="preserve"> --  --
</v>
      </c>
      <c r="C775" s="35">
        <f>'Global Backlog'!J775</f>
        <v>0</v>
      </c>
      <c r="D775" s="35">
        <f>'Global Backlog'!K775</f>
        <v>0</v>
      </c>
      <c r="E775" s="35">
        <f>'Global Backlog'!H775</f>
        <v>0</v>
      </c>
      <c r="F775" s="40">
        <f>'Global Backlog'!I775</f>
        <v>0</v>
      </c>
    </row>
    <row r="776" spans="2:6" ht="25.5" hidden="1" x14ac:dyDescent="0.25">
      <c r="B776" s="32" t="str">
        <f>_xlfn.CONCAT(LEFT('Global Backlog'!B776,5)," -- ",'Global Backlog'!C776," --
",'Global Backlog'!D776)</f>
        <v xml:space="preserve"> --  --
</v>
      </c>
      <c r="C776" s="35">
        <f>'Global Backlog'!J776</f>
        <v>0</v>
      </c>
      <c r="D776" s="35">
        <f>'Global Backlog'!K776</f>
        <v>0</v>
      </c>
      <c r="E776" s="35">
        <f>'Global Backlog'!H776</f>
        <v>0</v>
      </c>
      <c r="F776" s="40">
        <f>'Global Backlog'!I776</f>
        <v>0</v>
      </c>
    </row>
    <row r="777" spans="2:6" ht="25.5" hidden="1" x14ac:dyDescent="0.25">
      <c r="B777" s="32" t="str">
        <f>_xlfn.CONCAT(LEFT('Global Backlog'!B777,5)," -- ",'Global Backlog'!C777," --
",'Global Backlog'!D777)</f>
        <v xml:space="preserve"> --  --
</v>
      </c>
      <c r="C777" s="35">
        <f>'Global Backlog'!J777</f>
        <v>0</v>
      </c>
      <c r="D777" s="35">
        <f>'Global Backlog'!K777</f>
        <v>0</v>
      </c>
      <c r="E777" s="35">
        <f>'Global Backlog'!H777</f>
        <v>0</v>
      </c>
      <c r="F777" s="40">
        <f>'Global Backlog'!I777</f>
        <v>0</v>
      </c>
    </row>
    <row r="778" spans="2:6" ht="25.5" hidden="1" x14ac:dyDescent="0.25">
      <c r="B778" s="32" t="str">
        <f>_xlfn.CONCAT(LEFT('Global Backlog'!B778,5)," -- ",'Global Backlog'!C778," --
",'Global Backlog'!D778)</f>
        <v xml:space="preserve"> --  --
</v>
      </c>
      <c r="C778" s="35">
        <f>'Global Backlog'!J778</f>
        <v>0</v>
      </c>
      <c r="D778" s="35">
        <f>'Global Backlog'!K778</f>
        <v>0</v>
      </c>
      <c r="E778" s="35">
        <f>'Global Backlog'!H778</f>
        <v>0</v>
      </c>
      <c r="F778" s="40">
        <f>'Global Backlog'!I778</f>
        <v>0</v>
      </c>
    </row>
    <row r="779" spans="2:6" ht="25.5" hidden="1" x14ac:dyDescent="0.25">
      <c r="B779" s="32" t="str">
        <f>_xlfn.CONCAT(LEFT('Global Backlog'!B779,5)," -- ",'Global Backlog'!C779," --
",'Global Backlog'!D779)</f>
        <v xml:space="preserve"> --  --
</v>
      </c>
      <c r="C779" s="35">
        <f>'Global Backlog'!J779</f>
        <v>0</v>
      </c>
      <c r="D779" s="35">
        <f>'Global Backlog'!K779</f>
        <v>0</v>
      </c>
      <c r="E779" s="35">
        <f>'Global Backlog'!H779</f>
        <v>0</v>
      </c>
      <c r="F779" s="40">
        <f>'Global Backlog'!I779</f>
        <v>0</v>
      </c>
    </row>
    <row r="780" spans="2:6" ht="25.5" hidden="1" x14ac:dyDescent="0.25">
      <c r="B780" s="32" t="str">
        <f>_xlfn.CONCAT(LEFT('Global Backlog'!B780,5)," -- ",'Global Backlog'!C780," --
",'Global Backlog'!D780)</f>
        <v xml:space="preserve"> --  --
</v>
      </c>
      <c r="C780" s="35">
        <f>'Global Backlog'!J780</f>
        <v>0</v>
      </c>
      <c r="D780" s="35">
        <f>'Global Backlog'!K780</f>
        <v>0</v>
      </c>
      <c r="E780" s="35">
        <f>'Global Backlog'!H780</f>
        <v>0</v>
      </c>
      <c r="F780" s="40">
        <f>'Global Backlog'!I780</f>
        <v>0</v>
      </c>
    </row>
    <row r="781" spans="2:6" ht="25.5" hidden="1" x14ac:dyDescent="0.25">
      <c r="B781" s="32" t="str">
        <f>_xlfn.CONCAT(LEFT('Global Backlog'!B781,5)," -- ",'Global Backlog'!C781," --
",'Global Backlog'!D781)</f>
        <v xml:space="preserve"> --  --
</v>
      </c>
      <c r="C781" s="35">
        <f>'Global Backlog'!J781</f>
        <v>0</v>
      </c>
      <c r="D781" s="35">
        <f>'Global Backlog'!K781</f>
        <v>0</v>
      </c>
      <c r="E781" s="35">
        <f>'Global Backlog'!H781</f>
        <v>0</v>
      </c>
      <c r="F781" s="40">
        <f>'Global Backlog'!I781</f>
        <v>0</v>
      </c>
    </row>
    <row r="782" spans="2:6" ht="25.5" hidden="1" x14ac:dyDescent="0.25">
      <c r="B782" s="32" t="str">
        <f>_xlfn.CONCAT(LEFT('Global Backlog'!B782,5)," -- ",'Global Backlog'!C782," --
",'Global Backlog'!D782)</f>
        <v xml:space="preserve"> --  --
</v>
      </c>
      <c r="C782" s="35">
        <f>'Global Backlog'!J782</f>
        <v>0</v>
      </c>
      <c r="D782" s="35">
        <f>'Global Backlog'!K782</f>
        <v>0</v>
      </c>
      <c r="E782" s="35">
        <f>'Global Backlog'!H782</f>
        <v>0</v>
      </c>
      <c r="F782" s="40">
        <f>'Global Backlog'!I782</f>
        <v>0</v>
      </c>
    </row>
    <row r="783" spans="2:6" ht="25.5" hidden="1" x14ac:dyDescent="0.25">
      <c r="B783" s="32" t="str">
        <f>_xlfn.CONCAT(LEFT('Global Backlog'!B783,5)," -- ",'Global Backlog'!C783," --
",'Global Backlog'!D783)</f>
        <v xml:space="preserve"> --  --
</v>
      </c>
      <c r="C783" s="35">
        <f>'Global Backlog'!J783</f>
        <v>0</v>
      </c>
      <c r="D783" s="35">
        <f>'Global Backlog'!K783</f>
        <v>0</v>
      </c>
      <c r="E783" s="35">
        <f>'Global Backlog'!H783</f>
        <v>0</v>
      </c>
      <c r="F783" s="40">
        <f>'Global Backlog'!I783</f>
        <v>0</v>
      </c>
    </row>
    <row r="784" spans="2:6" ht="25.5" hidden="1" x14ac:dyDescent="0.25">
      <c r="B784" s="32" t="str">
        <f>_xlfn.CONCAT(LEFT('Global Backlog'!B784,5)," -- ",'Global Backlog'!C784," --
",'Global Backlog'!D784)</f>
        <v xml:space="preserve"> --  --
</v>
      </c>
      <c r="C784" s="35">
        <f>'Global Backlog'!J784</f>
        <v>0</v>
      </c>
      <c r="D784" s="35">
        <f>'Global Backlog'!K784</f>
        <v>0</v>
      </c>
      <c r="E784" s="35">
        <f>'Global Backlog'!H784</f>
        <v>0</v>
      </c>
      <c r="F784" s="40">
        <f>'Global Backlog'!I784</f>
        <v>0</v>
      </c>
    </row>
    <row r="785" spans="2:6" ht="25.5" hidden="1" x14ac:dyDescent="0.25">
      <c r="B785" s="32" t="str">
        <f>_xlfn.CONCAT(LEFT('Global Backlog'!B785,5)," -- ",'Global Backlog'!C785," --
",'Global Backlog'!D785)</f>
        <v xml:space="preserve"> --  --
</v>
      </c>
      <c r="C785" s="35">
        <f>'Global Backlog'!J785</f>
        <v>0</v>
      </c>
      <c r="D785" s="35">
        <f>'Global Backlog'!K785</f>
        <v>0</v>
      </c>
      <c r="E785" s="35">
        <f>'Global Backlog'!H785</f>
        <v>0</v>
      </c>
      <c r="F785" s="40">
        <f>'Global Backlog'!I785</f>
        <v>0</v>
      </c>
    </row>
    <row r="786" spans="2:6" ht="25.5" hidden="1" x14ac:dyDescent="0.25">
      <c r="B786" s="32" t="str">
        <f>_xlfn.CONCAT(LEFT('Global Backlog'!B786,5)," -- ",'Global Backlog'!C786," --
",'Global Backlog'!D786)</f>
        <v xml:space="preserve"> --  --
</v>
      </c>
      <c r="C786" s="35">
        <f>'Global Backlog'!J786</f>
        <v>0</v>
      </c>
      <c r="D786" s="35">
        <f>'Global Backlog'!K786</f>
        <v>0</v>
      </c>
      <c r="E786" s="35">
        <f>'Global Backlog'!H786</f>
        <v>0</v>
      </c>
      <c r="F786" s="40">
        <f>'Global Backlog'!I786</f>
        <v>0</v>
      </c>
    </row>
    <row r="787" spans="2:6" ht="25.5" hidden="1" x14ac:dyDescent="0.25">
      <c r="B787" s="32" t="str">
        <f>_xlfn.CONCAT(LEFT('Global Backlog'!B787,5)," -- ",'Global Backlog'!C787," --
",'Global Backlog'!D787)</f>
        <v xml:space="preserve"> --  --
</v>
      </c>
      <c r="C787" s="35">
        <f>'Global Backlog'!J787</f>
        <v>0</v>
      </c>
      <c r="D787" s="35">
        <f>'Global Backlog'!K787</f>
        <v>0</v>
      </c>
      <c r="E787" s="35">
        <f>'Global Backlog'!H787</f>
        <v>0</v>
      </c>
      <c r="F787" s="40">
        <f>'Global Backlog'!I787</f>
        <v>0</v>
      </c>
    </row>
    <row r="788" spans="2:6" ht="25.5" hidden="1" x14ac:dyDescent="0.25">
      <c r="B788" s="32" t="str">
        <f>_xlfn.CONCAT(LEFT('Global Backlog'!B788,5)," -- ",'Global Backlog'!C788," --
",'Global Backlog'!D788)</f>
        <v xml:space="preserve"> --  --
</v>
      </c>
      <c r="C788" s="35">
        <f>'Global Backlog'!J788</f>
        <v>0</v>
      </c>
      <c r="D788" s="35">
        <f>'Global Backlog'!K788</f>
        <v>0</v>
      </c>
      <c r="E788" s="35">
        <f>'Global Backlog'!H788</f>
        <v>0</v>
      </c>
      <c r="F788" s="40">
        <f>'Global Backlog'!I788</f>
        <v>0</v>
      </c>
    </row>
    <row r="789" spans="2:6" ht="25.5" hidden="1" x14ac:dyDescent="0.25">
      <c r="B789" s="32" t="str">
        <f>_xlfn.CONCAT(LEFT('Global Backlog'!B789,5)," -- ",'Global Backlog'!C789," --
",'Global Backlog'!D789)</f>
        <v xml:space="preserve"> --  --
</v>
      </c>
      <c r="C789" s="35">
        <f>'Global Backlog'!J789</f>
        <v>0</v>
      </c>
      <c r="D789" s="35">
        <f>'Global Backlog'!K789</f>
        <v>0</v>
      </c>
      <c r="E789" s="35">
        <f>'Global Backlog'!H789</f>
        <v>0</v>
      </c>
      <c r="F789" s="40">
        <f>'Global Backlog'!I789</f>
        <v>0</v>
      </c>
    </row>
    <row r="790" spans="2:6" ht="25.5" hidden="1" x14ac:dyDescent="0.25">
      <c r="B790" s="32" t="str">
        <f>_xlfn.CONCAT(LEFT('Global Backlog'!B790,5)," -- ",'Global Backlog'!C790," --
",'Global Backlog'!D790)</f>
        <v xml:space="preserve"> --  --
</v>
      </c>
      <c r="C790" s="35">
        <f>'Global Backlog'!J790</f>
        <v>0</v>
      </c>
      <c r="D790" s="35">
        <f>'Global Backlog'!K790</f>
        <v>0</v>
      </c>
      <c r="E790" s="35">
        <f>'Global Backlog'!H790</f>
        <v>0</v>
      </c>
      <c r="F790" s="40">
        <f>'Global Backlog'!I790</f>
        <v>0</v>
      </c>
    </row>
    <row r="791" spans="2:6" ht="25.5" hidden="1" x14ac:dyDescent="0.25">
      <c r="B791" s="32" t="str">
        <f>_xlfn.CONCAT(LEFT('Global Backlog'!B791,5)," -- ",'Global Backlog'!C791," --
",'Global Backlog'!D791)</f>
        <v xml:space="preserve"> --  --
</v>
      </c>
      <c r="C791" s="35">
        <f>'Global Backlog'!J791</f>
        <v>0</v>
      </c>
      <c r="D791" s="35">
        <f>'Global Backlog'!K791</f>
        <v>0</v>
      </c>
      <c r="E791" s="35">
        <f>'Global Backlog'!H791</f>
        <v>0</v>
      </c>
      <c r="F791" s="40">
        <f>'Global Backlog'!I791</f>
        <v>0</v>
      </c>
    </row>
    <row r="792" spans="2:6" ht="25.5" hidden="1" x14ac:dyDescent="0.25">
      <c r="B792" s="32" t="str">
        <f>_xlfn.CONCAT(LEFT('Global Backlog'!B792,5)," -- ",'Global Backlog'!C792," --
",'Global Backlog'!D792)</f>
        <v xml:space="preserve"> --  --
</v>
      </c>
      <c r="C792" s="35">
        <f>'Global Backlog'!J792</f>
        <v>0</v>
      </c>
      <c r="D792" s="35">
        <f>'Global Backlog'!K792</f>
        <v>0</v>
      </c>
      <c r="E792" s="35">
        <f>'Global Backlog'!H792</f>
        <v>0</v>
      </c>
      <c r="F792" s="40">
        <f>'Global Backlog'!I792</f>
        <v>0</v>
      </c>
    </row>
    <row r="793" spans="2:6" ht="25.5" hidden="1" x14ac:dyDescent="0.25">
      <c r="B793" s="32" t="str">
        <f>_xlfn.CONCAT(LEFT('Global Backlog'!B793,5)," -- ",'Global Backlog'!C793," --
",'Global Backlog'!D793)</f>
        <v xml:space="preserve"> --  --
</v>
      </c>
      <c r="C793" s="35">
        <f>'Global Backlog'!J793</f>
        <v>0</v>
      </c>
      <c r="D793" s="35">
        <f>'Global Backlog'!K793</f>
        <v>0</v>
      </c>
      <c r="E793" s="35">
        <f>'Global Backlog'!H793</f>
        <v>0</v>
      </c>
      <c r="F793" s="40">
        <f>'Global Backlog'!I793</f>
        <v>0</v>
      </c>
    </row>
    <row r="794" spans="2:6" ht="25.5" hidden="1" x14ac:dyDescent="0.25">
      <c r="B794" s="32" t="str">
        <f>_xlfn.CONCAT(LEFT('Global Backlog'!B794,5)," -- ",'Global Backlog'!C794," --
",'Global Backlog'!D794)</f>
        <v xml:space="preserve"> --  --
</v>
      </c>
      <c r="C794" s="35">
        <f>'Global Backlog'!J794</f>
        <v>0</v>
      </c>
      <c r="D794" s="35">
        <f>'Global Backlog'!K794</f>
        <v>0</v>
      </c>
      <c r="E794" s="35">
        <f>'Global Backlog'!H794</f>
        <v>0</v>
      </c>
      <c r="F794" s="40">
        <f>'Global Backlog'!I794</f>
        <v>0</v>
      </c>
    </row>
    <row r="795" spans="2:6" ht="25.5" hidden="1" x14ac:dyDescent="0.25">
      <c r="B795" s="32" t="str">
        <f>_xlfn.CONCAT(LEFT('Global Backlog'!B795,5)," -- ",'Global Backlog'!C795," --
",'Global Backlog'!D795)</f>
        <v xml:space="preserve"> --  --
</v>
      </c>
      <c r="C795" s="35">
        <f>'Global Backlog'!J795</f>
        <v>0</v>
      </c>
      <c r="D795" s="35">
        <f>'Global Backlog'!K795</f>
        <v>0</v>
      </c>
      <c r="E795" s="35">
        <f>'Global Backlog'!H795</f>
        <v>0</v>
      </c>
      <c r="F795" s="40">
        <f>'Global Backlog'!I795</f>
        <v>0</v>
      </c>
    </row>
    <row r="796" spans="2:6" ht="25.5" hidden="1" x14ac:dyDescent="0.25">
      <c r="B796" s="32" t="str">
        <f>_xlfn.CONCAT(LEFT('Global Backlog'!B796,5)," -- ",'Global Backlog'!C796," --
",'Global Backlog'!D796)</f>
        <v xml:space="preserve"> --  --
</v>
      </c>
      <c r="C796" s="35">
        <f>'Global Backlog'!J796</f>
        <v>0</v>
      </c>
      <c r="D796" s="35">
        <f>'Global Backlog'!K796</f>
        <v>0</v>
      </c>
      <c r="E796" s="35">
        <f>'Global Backlog'!H796</f>
        <v>0</v>
      </c>
      <c r="F796" s="40">
        <f>'Global Backlog'!I796</f>
        <v>0</v>
      </c>
    </row>
    <row r="797" spans="2:6" ht="25.5" hidden="1" x14ac:dyDescent="0.25">
      <c r="B797" s="32" t="str">
        <f>_xlfn.CONCAT(LEFT('Global Backlog'!B797,5)," -- ",'Global Backlog'!C797," --
",'Global Backlog'!D797)</f>
        <v xml:space="preserve"> --  --
</v>
      </c>
      <c r="C797" s="35">
        <f>'Global Backlog'!J797</f>
        <v>0</v>
      </c>
      <c r="D797" s="35">
        <f>'Global Backlog'!K797</f>
        <v>0</v>
      </c>
      <c r="E797" s="35">
        <f>'Global Backlog'!H797</f>
        <v>0</v>
      </c>
      <c r="F797" s="40">
        <f>'Global Backlog'!I797</f>
        <v>0</v>
      </c>
    </row>
    <row r="798" spans="2:6" ht="25.5" hidden="1" x14ac:dyDescent="0.25">
      <c r="B798" s="32" t="str">
        <f>_xlfn.CONCAT(LEFT('Global Backlog'!B798,5)," -- ",'Global Backlog'!C798," --
",'Global Backlog'!D798)</f>
        <v xml:space="preserve"> --  --
</v>
      </c>
      <c r="C798" s="35">
        <f>'Global Backlog'!J798</f>
        <v>0</v>
      </c>
      <c r="D798" s="35">
        <f>'Global Backlog'!K798</f>
        <v>0</v>
      </c>
      <c r="E798" s="35">
        <f>'Global Backlog'!H798</f>
        <v>0</v>
      </c>
      <c r="F798" s="40">
        <f>'Global Backlog'!I798</f>
        <v>0</v>
      </c>
    </row>
    <row r="799" spans="2:6" ht="25.5" hidden="1" x14ac:dyDescent="0.25">
      <c r="B799" s="32" t="str">
        <f>_xlfn.CONCAT(LEFT('Global Backlog'!B799,5)," -- ",'Global Backlog'!C799," --
",'Global Backlog'!D799)</f>
        <v xml:space="preserve"> --  --
</v>
      </c>
      <c r="C799" s="35">
        <f>'Global Backlog'!J799</f>
        <v>0</v>
      </c>
      <c r="D799" s="35">
        <f>'Global Backlog'!K799</f>
        <v>0</v>
      </c>
      <c r="E799" s="35">
        <f>'Global Backlog'!H799</f>
        <v>0</v>
      </c>
      <c r="F799" s="40">
        <f>'Global Backlog'!I799</f>
        <v>0</v>
      </c>
    </row>
    <row r="800" spans="2:6" ht="25.5" hidden="1" x14ac:dyDescent="0.25">
      <c r="B800" s="32" t="str">
        <f>_xlfn.CONCAT(LEFT('Global Backlog'!B800,5)," -- ",'Global Backlog'!C800," --
",'Global Backlog'!D800)</f>
        <v xml:space="preserve"> --  --
</v>
      </c>
      <c r="C800" s="35">
        <f>'Global Backlog'!J800</f>
        <v>0</v>
      </c>
      <c r="D800" s="35">
        <f>'Global Backlog'!K800</f>
        <v>0</v>
      </c>
      <c r="E800" s="35">
        <f>'Global Backlog'!H800</f>
        <v>0</v>
      </c>
      <c r="F800" s="40">
        <f>'Global Backlog'!I800</f>
        <v>0</v>
      </c>
    </row>
    <row r="801" spans="2:6" ht="25.5" hidden="1" x14ac:dyDescent="0.25">
      <c r="B801" s="32" t="str">
        <f>_xlfn.CONCAT(LEFT('Global Backlog'!B801,5)," -- ",'Global Backlog'!C801," --
",'Global Backlog'!D801)</f>
        <v xml:space="preserve"> --  --
</v>
      </c>
      <c r="C801" s="35">
        <f>'Global Backlog'!J801</f>
        <v>0</v>
      </c>
      <c r="D801" s="35">
        <f>'Global Backlog'!K801</f>
        <v>0</v>
      </c>
      <c r="E801" s="35">
        <f>'Global Backlog'!H801</f>
        <v>0</v>
      </c>
      <c r="F801" s="40">
        <f>'Global Backlog'!I801</f>
        <v>0</v>
      </c>
    </row>
    <row r="802" spans="2:6" ht="25.5" hidden="1" x14ac:dyDescent="0.25">
      <c r="B802" s="32" t="str">
        <f>_xlfn.CONCAT(LEFT('Global Backlog'!B802,5)," -- ",'Global Backlog'!C802," --
",'Global Backlog'!D802)</f>
        <v xml:space="preserve"> --  --
</v>
      </c>
      <c r="C802" s="35">
        <f>'Global Backlog'!J802</f>
        <v>0</v>
      </c>
      <c r="D802" s="35">
        <f>'Global Backlog'!K802</f>
        <v>0</v>
      </c>
      <c r="E802" s="35">
        <f>'Global Backlog'!H802</f>
        <v>0</v>
      </c>
      <c r="F802" s="40">
        <f>'Global Backlog'!I802</f>
        <v>0</v>
      </c>
    </row>
    <row r="803" spans="2:6" ht="25.5" hidden="1" x14ac:dyDescent="0.25">
      <c r="B803" s="32" t="str">
        <f>_xlfn.CONCAT(LEFT('Global Backlog'!B803,5)," -- ",'Global Backlog'!C803," --
",'Global Backlog'!D803)</f>
        <v xml:space="preserve"> --  --
</v>
      </c>
      <c r="C803" s="35">
        <f>'Global Backlog'!J803</f>
        <v>0</v>
      </c>
      <c r="D803" s="35">
        <f>'Global Backlog'!K803</f>
        <v>0</v>
      </c>
      <c r="E803" s="35">
        <f>'Global Backlog'!H803</f>
        <v>0</v>
      </c>
      <c r="F803" s="40">
        <f>'Global Backlog'!I803</f>
        <v>0</v>
      </c>
    </row>
    <row r="804" spans="2:6" ht="25.5" hidden="1" x14ac:dyDescent="0.25">
      <c r="B804" s="32" t="str">
        <f>_xlfn.CONCAT(LEFT('Global Backlog'!B804,5)," -- ",'Global Backlog'!C804," --
",'Global Backlog'!D804)</f>
        <v xml:space="preserve"> --  --
</v>
      </c>
      <c r="C804" s="35">
        <f>'Global Backlog'!J804</f>
        <v>0</v>
      </c>
      <c r="D804" s="35">
        <f>'Global Backlog'!K804</f>
        <v>0</v>
      </c>
      <c r="E804" s="35">
        <f>'Global Backlog'!H804</f>
        <v>0</v>
      </c>
      <c r="F804" s="40">
        <f>'Global Backlog'!I804</f>
        <v>0</v>
      </c>
    </row>
    <row r="805" spans="2:6" ht="25.5" hidden="1" x14ac:dyDescent="0.25">
      <c r="B805" s="32" t="str">
        <f>_xlfn.CONCAT(LEFT('Global Backlog'!B805,5)," -- ",'Global Backlog'!C805," --
",'Global Backlog'!D805)</f>
        <v xml:space="preserve"> --  --
</v>
      </c>
      <c r="C805" s="35">
        <f>'Global Backlog'!J805</f>
        <v>0</v>
      </c>
      <c r="D805" s="35">
        <f>'Global Backlog'!K805</f>
        <v>0</v>
      </c>
      <c r="E805" s="35">
        <f>'Global Backlog'!H805</f>
        <v>0</v>
      </c>
      <c r="F805" s="40">
        <f>'Global Backlog'!I805</f>
        <v>0</v>
      </c>
    </row>
    <row r="806" spans="2:6" ht="25.5" hidden="1" x14ac:dyDescent="0.25">
      <c r="B806" s="32" t="str">
        <f>_xlfn.CONCAT(LEFT('Global Backlog'!B806,5)," -- ",'Global Backlog'!C806," --
",'Global Backlog'!D806)</f>
        <v xml:space="preserve"> --  --
</v>
      </c>
      <c r="C806" s="35">
        <f>'Global Backlog'!J806</f>
        <v>0</v>
      </c>
      <c r="D806" s="35">
        <f>'Global Backlog'!K806</f>
        <v>0</v>
      </c>
      <c r="E806" s="35">
        <f>'Global Backlog'!H806</f>
        <v>0</v>
      </c>
      <c r="F806" s="40">
        <f>'Global Backlog'!I806</f>
        <v>0</v>
      </c>
    </row>
    <row r="807" spans="2:6" ht="25.5" hidden="1" x14ac:dyDescent="0.25">
      <c r="B807" s="32" t="str">
        <f>_xlfn.CONCAT(LEFT('Global Backlog'!B807,5)," -- ",'Global Backlog'!C807," --
",'Global Backlog'!D807)</f>
        <v xml:space="preserve"> --  --
</v>
      </c>
      <c r="C807" s="35">
        <f>'Global Backlog'!J807</f>
        <v>0</v>
      </c>
      <c r="D807" s="35">
        <f>'Global Backlog'!K807</f>
        <v>0</v>
      </c>
      <c r="E807" s="35">
        <f>'Global Backlog'!H807</f>
        <v>0</v>
      </c>
      <c r="F807" s="40">
        <f>'Global Backlog'!I807</f>
        <v>0</v>
      </c>
    </row>
    <row r="808" spans="2:6" ht="25.5" hidden="1" x14ac:dyDescent="0.25">
      <c r="B808" s="32" t="str">
        <f>_xlfn.CONCAT(LEFT('Global Backlog'!B808,5)," -- ",'Global Backlog'!C808," --
",'Global Backlog'!D808)</f>
        <v xml:space="preserve"> --  --
</v>
      </c>
      <c r="C808" s="35">
        <f>'Global Backlog'!J808</f>
        <v>0</v>
      </c>
      <c r="D808" s="35">
        <f>'Global Backlog'!K808</f>
        <v>0</v>
      </c>
      <c r="E808" s="35">
        <f>'Global Backlog'!H808</f>
        <v>0</v>
      </c>
      <c r="F808" s="40">
        <f>'Global Backlog'!I808</f>
        <v>0</v>
      </c>
    </row>
    <row r="809" spans="2:6" ht="25.5" hidden="1" x14ac:dyDescent="0.25">
      <c r="B809" s="32" t="str">
        <f>_xlfn.CONCAT(LEFT('Global Backlog'!B809,5)," -- ",'Global Backlog'!C809," --
",'Global Backlog'!D809)</f>
        <v xml:space="preserve"> --  --
</v>
      </c>
      <c r="C809" s="35">
        <f>'Global Backlog'!J809</f>
        <v>0</v>
      </c>
      <c r="D809" s="35">
        <f>'Global Backlog'!K809</f>
        <v>0</v>
      </c>
      <c r="E809" s="35">
        <f>'Global Backlog'!H809</f>
        <v>0</v>
      </c>
      <c r="F809" s="40">
        <f>'Global Backlog'!I809</f>
        <v>0</v>
      </c>
    </row>
    <row r="810" spans="2:6" ht="25.5" hidden="1" x14ac:dyDescent="0.25">
      <c r="B810" s="32" t="str">
        <f>_xlfn.CONCAT(LEFT('Global Backlog'!B810,5)," -- ",'Global Backlog'!C810," --
",'Global Backlog'!D810)</f>
        <v xml:space="preserve"> --  --
</v>
      </c>
      <c r="C810" s="35">
        <f>'Global Backlog'!J810</f>
        <v>0</v>
      </c>
      <c r="D810" s="35">
        <f>'Global Backlog'!K810</f>
        <v>0</v>
      </c>
      <c r="E810" s="35">
        <f>'Global Backlog'!H810</f>
        <v>0</v>
      </c>
      <c r="F810" s="40">
        <f>'Global Backlog'!I810</f>
        <v>0</v>
      </c>
    </row>
    <row r="811" spans="2:6" ht="25.5" hidden="1" x14ac:dyDescent="0.25">
      <c r="B811" s="32" t="str">
        <f>_xlfn.CONCAT(LEFT('Global Backlog'!B811,5)," -- ",'Global Backlog'!C811," --
",'Global Backlog'!D811)</f>
        <v xml:space="preserve"> --  --
</v>
      </c>
      <c r="C811" s="35">
        <f>'Global Backlog'!J811</f>
        <v>0</v>
      </c>
      <c r="D811" s="35">
        <f>'Global Backlog'!K811</f>
        <v>0</v>
      </c>
      <c r="E811" s="35">
        <f>'Global Backlog'!H811</f>
        <v>0</v>
      </c>
      <c r="F811" s="40">
        <f>'Global Backlog'!I811</f>
        <v>0</v>
      </c>
    </row>
    <row r="812" spans="2:6" ht="25.5" hidden="1" x14ac:dyDescent="0.25">
      <c r="B812" s="32" t="str">
        <f>_xlfn.CONCAT(LEFT('Global Backlog'!B812,5)," -- ",'Global Backlog'!C812," --
",'Global Backlog'!D812)</f>
        <v xml:space="preserve"> --  --
</v>
      </c>
      <c r="C812" s="35">
        <f>'Global Backlog'!J812</f>
        <v>0</v>
      </c>
      <c r="D812" s="35">
        <f>'Global Backlog'!K812</f>
        <v>0</v>
      </c>
      <c r="E812" s="35">
        <f>'Global Backlog'!H812</f>
        <v>0</v>
      </c>
      <c r="F812" s="40">
        <f>'Global Backlog'!I812</f>
        <v>0</v>
      </c>
    </row>
    <row r="813" spans="2:6" ht="25.5" hidden="1" x14ac:dyDescent="0.25">
      <c r="B813" s="32" t="str">
        <f>_xlfn.CONCAT(LEFT('Global Backlog'!B813,5)," -- ",'Global Backlog'!C813," --
",'Global Backlog'!D813)</f>
        <v xml:space="preserve"> --  --
</v>
      </c>
      <c r="C813" s="35">
        <f>'Global Backlog'!J813</f>
        <v>0</v>
      </c>
      <c r="D813" s="35">
        <f>'Global Backlog'!K813</f>
        <v>0</v>
      </c>
      <c r="E813" s="35">
        <f>'Global Backlog'!H813</f>
        <v>0</v>
      </c>
      <c r="F813" s="40">
        <f>'Global Backlog'!I813</f>
        <v>0</v>
      </c>
    </row>
    <row r="814" spans="2:6" ht="25.5" hidden="1" x14ac:dyDescent="0.25">
      <c r="B814" s="32" t="str">
        <f>_xlfn.CONCAT(LEFT('Global Backlog'!B814,5)," -- ",'Global Backlog'!C814," --
",'Global Backlog'!D814)</f>
        <v xml:space="preserve"> --  --
</v>
      </c>
      <c r="C814" s="35">
        <f>'Global Backlog'!J814</f>
        <v>0</v>
      </c>
      <c r="D814" s="35">
        <f>'Global Backlog'!K814</f>
        <v>0</v>
      </c>
      <c r="E814" s="35">
        <f>'Global Backlog'!H814</f>
        <v>0</v>
      </c>
      <c r="F814" s="40">
        <f>'Global Backlog'!I814</f>
        <v>0</v>
      </c>
    </row>
    <row r="815" spans="2:6" ht="25.5" hidden="1" x14ac:dyDescent="0.25">
      <c r="B815" s="32" t="str">
        <f>_xlfn.CONCAT(LEFT('Global Backlog'!B815,5)," -- ",'Global Backlog'!C815," --
",'Global Backlog'!D815)</f>
        <v xml:space="preserve"> --  --
</v>
      </c>
      <c r="C815" s="35">
        <f>'Global Backlog'!J815</f>
        <v>0</v>
      </c>
      <c r="D815" s="35">
        <f>'Global Backlog'!K815</f>
        <v>0</v>
      </c>
      <c r="E815" s="35">
        <f>'Global Backlog'!H815</f>
        <v>0</v>
      </c>
      <c r="F815" s="40">
        <f>'Global Backlog'!I815</f>
        <v>0</v>
      </c>
    </row>
    <row r="816" spans="2:6" ht="25.5" hidden="1" x14ac:dyDescent="0.25">
      <c r="B816" s="32" t="str">
        <f>_xlfn.CONCAT(LEFT('Global Backlog'!B816,5)," -- ",'Global Backlog'!C816," --
",'Global Backlog'!D816)</f>
        <v xml:space="preserve"> --  --
</v>
      </c>
      <c r="C816" s="35">
        <f>'Global Backlog'!J816</f>
        <v>0</v>
      </c>
      <c r="D816" s="35">
        <f>'Global Backlog'!K816</f>
        <v>0</v>
      </c>
      <c r="E816" s="35">
        <f>'Global Backlog'!H816</f>
        <v>0</v>
      </c>
      <c r="F816" s="40">
        <f>'Global Backlog'!I816</f>
        <v>0</v>
      </c>
    </row>
    <row r="817" spans="2:6" ht="25.5" hidden="1" x14ac:dyDescent="0.25">
      <c r="B817" s="32" t="str">
        <f>_xlfn.CONCAT(LEFT('Global Backlog'!B817,5)," -- ",'Global Backlog'!C817," --
",'Global Backlog'!D817)</f>
        <v xml:space="preserve"> --  --
</v>
      </c>
      <c r="C817" s="35">
        <f>'Global Backlog'!J817</f>
        <v>0</v>
      </c>
      <c r="D817" s="35">
        <f>'Global Backlog'!K817</f>
        <v>0</v>
      </c>
      <c r="E817" s="35">
        <f>'Global Backlog'!H817</f>
        <v>0</v>
      </c>
      <c r="F817" s="40">
        <f>'Global Backlog'!I817</f>
        <v>0</v>
      </c>
    </row>
    <row r="818" spans="2:6" ht="25.5" hidden="1" x14ac:dyDescent="0.25">
      <c r="B818" s="32" t="str">
        <f>_xlfn.CONCAT(LEFT('Global Backlog'!B818,5)," -- ",'Global Backlog'!C818," --
",'Global Backlog'!D818)</f>
        <v xml:space="preserve"> --  --
</v>
      </c>
      <c r="C818" s="35">
        <f>'Global Backlog'!J818</f>
        <v>0</v>
      </c>
      <c r="D818" s="35">
        <f>'Global Backlog'!K818</f>
        <v>0</v>
      </c>
      <c r="E818" s="35">
        <f>'Global Backlog'!H818</f>
        <v>0</v>
      </c>
      <c r="F818" s="40">
        <f>'Global Backlog'!I818</f>
        <v>0</v>
      </c>
    </row>
    <row r="819" spans="2:6" ht="25.5" hidden="1" x14ac:dyDescent="0.25">
      <c r="B819" s="32" t="str">
        <f>_xlfn.CONCAT(LEFT('Global Backlog'!B819,5)," -- ",'Global Backlog'!C819," --
",'Global Backlog'!D819)</f>
        <v xml:space="preserve"> --  --
</v>
      </c>
      <c r="C819" s="35">
        <f>'Global Backlog'!J819</f>
        <v>0</v>
      </c>
      <c r="D819" s="35">
        <f>'Global Backlog'!K819</f>
        <v>0</v>
      </c>
      <c r="E819" s="35">
        <f>'Global Backlog'!H819</f>
        <v>0</v>
      </c>
      <c r="F819" s="40">
        <f>'Global Backlog'!I819</f>
        <v>0</v>
      </c>
    </row>
    <row r="820" spans="2:6" ht="25.5" hidden="1" x14ac:dyDescent="0.25">
      <c r="B820" s="32" t="str">
        <f>_xlfn.CONCAT(LEFT('Global Backlog'!B820,5)," -- ",'Global Backlog'!C820," --
",'Global Backlog'!D820)</f>
        <v xml:space="preserve"> --  --
</v>
      </c>
      <c r="C820" s="35">
        <f>'Global Backlog'!J820</f>
        <v>0</v>
      </c>
      <c r="D820" s="35">
        <f>'Global Backlog'!K820</f>
        <v>0</v>
      </c>
      <c r="E820" s="35">
        <f>'Global Backlog'!H820</f>
        <v>0</v>
      </c>
      <c r="F820" s="40">
        <f>'Global Backlog'!I820</f>
        <v>0</v>
      </c>
    </row>
    <row r="821" spans="2:6" ht="25.5" hidden="1" x14ac:dyDescent="0.25">
      <c r="B821" s="32" t="str">
        <f>_xlfn.CONCAT(LEFT('Global Backlog'!B821,5)," -- ",'Global Backlog'!C821," --
",'Global Backlog'!D821)</f>
        <v xml:space="preserve"> --  --
</v>
      </c>
      <c r="C821" s="35">
        <f>'Global Backlog'!J821</f>
        <v>0</v>
      </c>
      <c r="D821" s="35">
        <f>'Global Backlog'!K821</f>
        <v>0</v>
      </c>
      <c r="E821" s="35">
        <f>'Global Backlog'!H821</f>
        <v>0</v>
      </c>
      <c r="F821" s="40">
        <f>'Global Backlog'!I821</f>
        <v>0</v>
      </c>
    </row>
    <row r="822" spans="2:6" ht="25.5" hidden="1" x14ac:dyDescent="0.25">
      <c r="B822" s="32" t="str">
        <f>_xlfn.CONCAT(LEFT('Global Backlog'!B822,5)," -- ",'Global Backlog'!C822," --
",'Global Backlog'!D822)</f>
        <v xml:space="preserve"> --  --
</v>
      </c>
      <c r="C822" s="35">
        <f>'Global Backlog'!J822</f>
        <v>0</v>
      </c>
      <c r="D822" s="35">
        <f>'Global Backlog'!K822</f>
        <v>0</v>
      </c>
      <c r="E822" s="35">
        <f>'Global Backlog'!H822</f>
        <v>0</v>
      </c>
      <c r="F822" s="40">
        <f>'Global Backlog'!I822</f>
        <v>0</v>
      </c>
    </row>
    <row r="823" spans="2:6" ht="25.5" hidden="1" x14ac:dyDescent="0.25">
      <c r="B823" s="32" t="str">
        <f>_xlfn.CONCAT(LEFT('Global Backlog'!B823,5)," -- ",'Global Backlog'!C823," --
",'Global Backlog'!D823)</f>
        <v xml:space="preserve"> --  --
</v>
      </c>
      <c r="C823" s="35">
        <f>'Global Backlog'!J823</f>
        <v>0</v>
      </c>
      <c r="D823" s="35">
        <f>'Global Backlog'!K823</f>
        <v>0</v>
      </c>
      <c r="E823" s="35">
        <f>'Global Backlog'!H823</f>
        <v>0</v>
      </c>
      <c r="F823" s="40">
        <f>'Global Backlog'!I823</f>
        <v>0</v>
      </c>
    </row>
    <row r="824" spans="2:6" ht="25.5" hidden="1" x14ac:dyDescent="0.25">
      <c r="B824" s="32" t="str">
        <f>_xlfn.CONCAT(LEFT('Global Backlog'!B824,5)," -- ",'Global Backlog'!C824," --
",'Global Backlog'!D824)</f>
        <v xml:space="preserve"> --  --
</v>
      </c>
      <c r="C824" s="35">
        <f>'Global Backlog'!J824</f>
        <v>0</v>
      </c>
      <c r="D824" s="35">
        <f>'Global Backlog'!K824</f>
        <v>0</v>
      </c>
      <c r="E824" s="35">
        <f>'Global Backlog'!H824</f>
        <v>0</v>
      </c>
      <c r="F824" s="40">
        <f>'Global Backlog'!I824</f>
        <v>0</v>
      </c>
    </row>
    <row r="825" spans="2:6" ht="25.5" hidden="1" x14ac:dyDescent="0.25">
      <c r="B825" s="32" t="str">
        <f>_xlfn.CONCAT(LEFT('Global Backlog'!B825,5)," -- ",'Global Backlog'!C825," --
",'Global Backlog'!D825)</f>
        <v xml:space="preserve"> --  --
</v>
      </c>
      <c r="C825" s="35">
        <f>'Global Backlog'!J825</f>
        <v>0</v>
      </c>
      <c r="D825" s="35">
        <f>'Global Backlog'!K825</f>
        <v>0</v>
      </c>
      <c r="E825" s="35">
        <f>'Global Backlog'!H825</f>
        <v>0</v>
      </c>
      <c r="F825" s="40">
        <f>'Global Backlog'!I825</f>
        <v>0</v>
      </c>
    </row>
    <row r="826" spans="2:6" ht="25.5" hidden="1" x14ac:dyDescent="0.25">
      <c r="B826" s="32" t="str">
        <f>_xlfn.CONCAT(LEFT('Global Backlog'!B826,5)," -- ",'Global Backlog'!C826," --
",'Global Backlog'!D826)</f>
        <v xml:space="preserve"> --  --
</v>
      </c>
      <c r="C826" s="35">
        <f>'Global Backlog'!J826</f>
        <v>0</v>
      </c>
      <c r="D826" s="35">
        <f>'Global Backlog'!K826</f>
        <v>0</v>
      </c>
      <c r="E826" s="35">
        <f>'Global Backlog'!H826</f>
        <v>0</v>
      </c>
      <c r="F826" s="40">
        <f>'Global Backlog'!I826</f>
        <v>0</v>
      </c>
    </row>
    <row r="827" spans="2:6" ht="25.5" hidden="1" x14ac:dyDescent="0.25">
      <c r="B827" s="32" t="str">
        <f>_xlfn.CONCAT(LEFT('Global Backlog'!B827,5)," -- ",'Global Backlog'!C827," --
",'Global Backlog'!D827)</f>
        <v xml:space="preserve"> --  --
</v>
      </c>
      <c r="C827" s="35">
        <f>'Global Backlog'!J827</f>
        <v>0</v>
      </c>
      <c r="D827" s="35">
        <f>'Global Backlog'!K827</f>
        <v>0</v>
      </c>
      <c r="E827" s="35">
        <f>'Global Backlog'!H827</f>
        <v>0</v>
      </c>
      <c r="F827" s="40">
        <f>'Global Backlog'!I827</f>
        <v>0</v>
      </c>
    </row>
    <row r="828" spans="2:6" ht="25.5" hidden="1" x14ac:dyDescent="0.25">
      <c r="B828" s="32" t="str">
        <f>_xlfn.CONCAT(LEFT('Global Backlog'!B828,5)," -- ",'Global Backlog'!C828," --
",'Global Backlog'!D828)</f>
        <v xml:space="preserve"> --  --
</v>
      </c>
      <c r="C828" s="35">
        <f>'Global Backlog'!J828</f>
        <v>0</v>
      </c>
      <c r="D828" s="35">
        <f>'Global Backlog'!K828</f>
        <v>0</v>
      </c>
      <c r="E828" s="35">
        <f>'Global Backlog'!H828</f>
        <v>0</v>
      </c>
      <c r="F828" s="40">
        <f>'Global Backlog'!I828</f>
        <v>0</v>
      </c>
    </row>
    <row r="829" spans="2:6" ht="25.5" hidden="1" x14ac:dyDescent="0.25">
      <c r="B829" s="32" t="str">
        <f>_xlfn.CONCAT(LEFT('Global Backlog'!B829,5)," -- ",'Global Backlog'!C829," --
",'Global Backlog'!D829)</f>
        <v xml:space="preserve"> --  --
</v>
      </c>
      <c r="C829" s="35">
        <f>'Global Backlog'!J829</f>
        <v>0</v>
      </c>
      <c r="D829" s="35">
        <f>'Global Backlog'!K829</f>
        <v>0</v>
      </c>
      <c r="E829" s="35">
        <f>'Global Backlog'!H829</f>
        <v>0</v>
      </c>
      <c r="F829" s="40">
        <f>'Global Backlog'!I829</f>
        <v>0</v>
      </c>
    </row>
    <row r="830" spans="2:6" ht="25.5" hidden="1" x14ac:dyDescent="0.25">
      <c r="B830" s="32" t="str">
        <f>_xlfn.CONCAT(LEFT('Global Backlog'!B830,5)," -- ",'Global Backlog'!C830," --
",'Global Backlog'!D830)</f>
        <v xml:space="preserve"> --  --
</v>
      </c>
      <c r="C830" s="35">
        <f>'Global Backlog'!J830</f>
        <v>0</v>
      </c>
      <c r="D830" s="35">
        <f>'Global Backlog'!K830</f>
        <v>0</v>
      </c>
      <c r="E830" s="35">
        <f>'Global Backlog'!H830</f>
        <v>0</v>
      </c>
      <c r="F830" s="40">
        <f>'Global Backlog'!I830</f>
        <v>0</v>
      </c>
    </row>
    <row r="831" spans="2:6" ht="25.5" hidden="1" x14ac:dyDescent="0.25">
      <c r="B831" s="32" t="str">
        <f>_xlfn.CONCAT(LEFT('Global Backlog'!B831,5)," -- ",'Global Backlog'!C831," --
",'Global Backlog'!D831)</f>
        <v xml:space="preserve"> --  --
</v>
      </c>
      <c r="C831" s="35">
        <f>'Global Backlog'!J831</f>
        <v>0</v>
      </c>
      <c r="D831" s="35">
        <f>'Global Backlog'!K831</f>
        <v>0</v>
      </c>
      <c r="E831" s="35">
        <f>'Global Backlog'!H831</f>
        <v>0</v>
      </c>
      <c r="F831" s="40">
        <f>'Global Backlog'!I831</f>
        <v>0</v>
      </c>
    </row>
    <row r="832" spans="2:6" ht="25.5" hidden="1" x14ac:dyDescent="0.25">
      <c r="B832" s="32" t="str">
        <f>_xlfn.CONCAT(LEFT('Global Backlog'!B832,5)," -- ",'Global Backlog'!C832," --
",'Global Backlog'!D832)</f>
        <v xml:space="preserve"> --  --
</v>
      </c>
      <c r="C832" s="35">
        <f>'Global Backlog'!J832</f>
        <v>0</v>
      </c>
      <c r="D832" s="35">
        <f>'Global Backlog'!K832</f>
        <v>0</v>
      </c>
      <c r="E832" s="35">
        <f>'Global Backlog'!H832</f>
        <v>0</v>
      </c>
      <c r="F832" s="40">
        <f>'Global Backlog'!I832</f>
        <v>0</v>
      </c>
    </row>
    <row r="833" spans="2:6" ht="25.5" hidden="1" x14ac:dyDescent="0.25">
      <c r="B833" s="32" t="str">
        <f>_xlfn.CONCAT(LEFT('Global Backlog'!B833,5)," -- ",'Global Backlog'!C833," --
",'Global Backlog'!D833)</f>
        <v xml:space="preserve"> --  --
</v>
      </c>
      <c r="C833" s="35">
        <f>'Global Backlog'!J833</f>
        <v>0</v>
      </c>
      <c r="D833" s="35">
        <f>'Global Backlog'!K833</f>
        <v>0</v>
      </c>
      <c r="E833" s="35">
        <f>'Global Backlog'!H833</f>
        <v>0</v>
      </c>
      <c r="F833" s="40">
        <f>'Global Backlog'!I833</f>
        <v>0</v>
      </c>
    </row>
    <row r="834" spans="2:6" ht="25.5" hidden="1" x14ac:dyDescent="0.25">
      <c r="B834" s="32" t="str">
        <f>_xlfn.CONCAT(LEFT('Global Backlog'!B834,5)," -- ",'Global Backlog'!C834," --
",'Global Backlog'!D834)</f>
        <v xml:space="preserve"> --  --
</v>
      </c>
      <c r="C834" s="35">
        <f>'Global Backlog'!J834</f>
        <v>0</v>
      </c>
      <c r="D834" s="35">
        <f>'Global Backlog'!K834</f>
        <v>0</v>
      </c>
      <c r="E834" s="35">
        <f>'Global Backlog'!H834</f>
        <v>0</v>
      </c>
      <c r="F834" s="40">
        <f>'Global Backlog'!I834</f>
        <v>0</v>
      </c>
    </row>
    <row r="835" spans="2:6" ht="25.5" hidden="1" x14ac:dyDescent="0.25">
      <c r="B835" s="32" t="str">
        <f>_xlfn.CONCAT(LEFT('Global Backlog'!B835,5)," -- ",'Global Backlog'!C835," --
",'Global Backlog'!D835)</f>
        <v xml:space="preserve"> --  --
</v>
      </c>
      <c r="C835" s="35">
        <f>'Global Backlog'!J835</f>
        <v>0</v>
      </c>
      <c r="D835" s="35">
        <f>'Global Backlog'!K835</f>
        <v>0</v>
      </c>
      <c r="E835" s="35">
        <f>'Global Backlog'!H835</f>
        <v>0</v>
      </c>
      <c r="F835" s="40">
        <f>'Global Backlog'!I835</f>
        <v>0</v>
      </c>
    </row>
    <row r="836" spans="2:6" ht="25.5" hidden="1" x14ac:dyDescent="0.25">
      <c r="B836" s="32" t="str">
        <f>_xlfn.CONCAT(LEFT('Global Backlog'!B836,5)," -- ",'Global Backlog'!C836," --
",'Global Backlog'!D836)</f>
        <v xml:space="preserve"> --  --
</v>
      </c>
      <c r="C836" s="35">
        <f>'Global Backlog'!J836</f>
        <v>0</v>
      </c>
      <c r="D836" s="35">
        <f>'Global Backlog'!K836</f>
        <v>0</v>
      </c>
      <c r="E836" s="35">
        <f>'Global Backlog'!H836</f>
        <v>0</v>
      </c>
      <c r="F836" s="40">
        <f>'Global Backlog'!I836</f>
        <v>0</v>
      </c>
    </row>
    <row r="837" spans="2:6" ht="25.5" hidden="1" x14ac:dyDescent="0.25">
      <c r="B837" s="32" t="str">
        <f>_xlfn.CONCAT(LEFT('Global Backlog'!B837,5)," -- ",'Global Backlog'!C837," --
",'Global Backlog'!D837)</f>
        <v xml:space="preserve"> --  --
</v>
      </c>
      <c r="C837" s="35">
        <f>'Global Backlog'!J837</f>
        <v>0</v>
      </c>
      <c r="D837" s="35">
        <f>'Global Backlog'!K837</f>
        <v>0</v>
      </c>
      <c r="E837" s="35">
        <f>'Global Backlog'!H837</f>
        <v>0</v>
      </c>
      <c r="F837" s="40">
        <f>'Global Backlog'!I837</f>
        <v>0</v>
      </c>
    </row>
    <row r="838" spans="2:6" ht="25.5" hidden="1" x14ac:dyDescent="0.25">
      <c r="B838" s="32" t="str">
        <f>_xlfn.CONCAT(LEFT('Global Backlog'!B838,5)," -- ",'Global Backlog'!C838," --
",'Global Backlog'!D838)</f>
        <v xml:space="preserve"> --  --
</v>
      </c>
      <c r="C838" s="35">
        <f>'Global Backlog'!J838</f>
        <v>0</v>
      </c>
      <c r="D838" s="35">
        <f>'Global Backlog'!K838</f>
        <v>0</v>
      </c>
      <c r="E838" s="35">
        <f>'Global Backlog'!H838</f>
        <v>0</v>
      </c>
      <c r="F838" s="40">
        <f>'Global Backlog'!I838</f>
        <v>0</v>
      </c>
    </row>
    <row r="839" spans="2:6" ht="25.5" hidden="1" x14ac:dyDescent="0.25">
      <c r="B839" s="32" t="str">
        <f>_xlfn.CONCAT(LEFT('Global Backlog'!B839,5)," -- ",'Global Backlog'!C839," --
",'Global Backlog'!D839)</f>
        <v xml:space="preserve"> --  --
</v>
      </c>
      <c r="C839" s="35">
        <f>'Global Backlog'!J839</f>
        <v>0</v>
      </c>
      <c r="D839" s="35">
        <f>'Global Backlog'!K839</f>
        <v>0</v>
      </c>
      <c r="E839" s="35">
        <f>'Global Backlog'!H839</f>
        <v>0</v>
      </c>
      <c r="F839" s="40">
        <f>'Global Backlog'!I839</f>
        <v>0</v>
      </c>
    </row>
    <row r="840" spans="2:6" ht="25.5" hidden="1" x14ac:dyDescent="0.25">
      <c r="B840" s="32" t="str">
        <f>_xlfn.CONCAT(LEFT('Global Backlog'!B840,5)," -- ",'Global Backlog'!C840," --
",'Global Backlog'!D840)</f>
        <v xml:space="preserve"> --  --
</v>
      </c>
      <c r="C840" s="35">
        <f>'Global Backlog'!J840</f>
        <v>0</v>
      </c>
      <c r="D840" s="35">
        <f>'Global Backlog'!K840</f>
        <v>0</v>
      </c>
      <c r="E840" s="35">
        <f>'Global Backlog'!H840</f>
        <v>0</v>
      </c>
      <c r="F840" s="40">
        <f>'Global Backlog'!I840</f>
        <v>0</v>
      </c>
    </row>
    <row r="841" spans="2:6" ht="25.5" hidden="1" x14ac:dyDescent="0.25">
      <c r="B841" s="32" t="str">
        <f>_xlfn.CONCAT(LEFT('Global Backlog'!B841,5)," -- ",'Global Backlog'!C841," --
",'Global Backlog'!D841)</f>
        <v xml:space="preserve"> --  --
</v>
      </c>
      <c r="C841" s="35">
        <f>'Global Backlog'!J841</f>
        <v>0</v>
      </c>
      <c r="D841" s="35">
        <f>'Global Backlog'!K841</f>
        <v>0</v>
      </c>
      <c r="E841" s="35">
        <f>'Global Backlog'!H841</f>
        <v>0</v>
      </c>
      <c r="F841" s="40">
        <f>'Global Backlog'!I841</f>
        <v>0</v>
      </c>
    </row>
    <row r="842" spans="2:6" ht="25.5" hidden="1" x14ac:dyDescent="0.25">
      <c r="B842" s="32" t="str">
        <f>_xlfn.CONCAT(LEFT('Global Backlog'!B842,5)," -- ",'Global Backlog'!C842," --
",'Global Backlog'!D842)</f>
        <v xml:space="preserve"> --  --
</v>
      </c>
      <c r="C842" s="35">
        <f>'Global Backlog'!J842</f>
        <v>0</v>
      </c>
      <c r="D842" s="35">
        <f>'Global Backlog'!K842</f>
        <v>0</v>
      </c>
      <c r="E842" s="35">
        <f>'Global Backlog'!H842</f>
        <v>0</v>
      </c>
      <c r="F842" s="40">
        <f>'Global Backlog'!I842</f>
        <v>0</v>
      </c>
    </row>
    <row r="843" spans="2:6" ht="25.5" hidden="1" x14ac:dyDescent="0.25">
      <c r="B843" s="32" t="str">
        <f>_xlfn.CONCAT(LEFT('Global Backlog'!B843,5)," -- ",'Global Backlog'!C843," --
",'Global Backlog'!D843)</f>
        <v xml:space="preserve"> --  --
</v>
      </c>
      <c r="C843" s="35">
        <f>'Global Backlog'!J843</f>
        <v>0</v>
      </c>
      <c r="D843" s="35">
        <f>'Global Backlog'!K843</f>
        <v>0</v>
      </c>
      <c r="E843" s="35">
        <f>'Global Backlog'!H843</f>
        <v>0</v>
      </c>
      <c r="F843" s="40">
        <f>'Global Backlog'!I843</f>
        <v>0</v>
      </c>
    </row>
    <row r="844" spans="2:6" ht="25.5" hidden="1" x14ac:dyDescent="0.25">
      <c r="B844" s="32" t="str">
        <f>_xlfn.CONCAT(LEFT('Global Backlog'!B844,5)," -- ",'Global Backlog'!C844," --
",'Global Backlog'!D844)</f>
        <v xml:space="preserve"> --  --
</v>
      </c>
      <c r="C844" s="35">
        <f>'Global Backlog'!J844</f>
        <v>0</v>
      </c>
      <c r="D844" s="35">
        <f>'Global Backlog'!K844</f>
        <v>0</v>
      </c>
      <c r="E844" s="35">
        <f>'Global Backlog'!H844</f>
        <v>0</v>
      </c>
      <c r="F844" s="40">
        <f>'Global Backlog'!I844</f>
        <v>0</v>
      </c>
    </row>
    <row r="845" spans="2:6" ht="25.5" hidden="1" x14ac:dyDescent="0.25">
      <c r="B845" s="32" t="str">
        <f>_xlfn.CONCAT(LEFT('Global Backlog'!B845,5)," -- ",'Global Backlog'!C845," --
",'Global Backlog'!D845)</f>
        <v xml:space="preserve"> --  --
</v>
      </c>
      <c r="C845" s="35">
        <f>'Global Backlog'!J845</f>
        <v>0</v>
      </c>
      <c r="D845" s="35">
        <f>'Global Backlog'!K845</f>
        <v>0</v>
      </c>
      <c r="E845" s="35">
        <f>'Global Backlog'!H845</f>
        <v>0</v>
      </c>
      <c r="F845" s="40">
        <f>'Global Backlog'!I845</f>
        <v>0</v>
      </c>
    </row>
    <row r="846" spans="2:6" ht="25.5" hidden="1" x14ac:dyDescent="0.25">
      <c r="B846" s="32" t="str">
        <f>_xlfn.CONCAT(LEFT('Global Backlog'!B846,5)," -- ",'Global Backlog'!C846," --
",'Global Backlog'!D846)</f>
        <v xml:space="preserve"> --  --
</v>
      </c>
      <c r="C846" s="35">
        <f>'Global Backlog'!J846</f>
        <v>0</v>
      </c>
      <c r="D846" s="35">
        <f>'Global Backlog'!K846</f>
        <v>0</v>
      </c>
      <c r="E846" s="35">
        <f>'Global Backlog'!H846</f>
        <v>0</v>
      </c>
      <c r="F846" s="40">
        <f>'Global Backlog'!I846</f>
        <v>0</v>
      </c>
    </row>
    <row r="847" spans="2:6" ht="25.5" hidden="1" x14ac:dyDescent="0.25">
      <c r="B847" s="32" t="str">
        <f>_xlfn.CONCAT(LEFT('Global Backlog'!B847,5)," -- ",'Global Backlog'!C847," --
",'Global Backlog'!D847)</f>
        <v xml:space="preserve"> --  --
</v>
      </c>
      <c r="C847" s="35">
        <f>'Global Backlog'!J847</f>
        <v>0</v>
      </c>
      <c r="D847" s="35">
        <f>'Global Backlog'!K847</f>
        <v>0</v>
      </c>
      <c r="E847" s="35">
        <f>'Global Backlog'!H847</f>
        <v>0</v>
      </c>
      <c r="F847" s="40">
        <f>'Global Backlog'!I847</f>
        <v>0</v>
      </c>
    </row>
    <row r="848" spans="2:6" ht="25.5" hidden="1" x14ac:dyDescent="0.25">
      <c r="B848" s="32" t="str">
        <f>_xlfn.CONCAT(LEFT('Global Backlog'!B848,5)," -- ",'Global Backlog'!C848," --
",'Global Backlog'!D848)</f>
        <v xml:space="preserve"> --  --
</v>
      </c>
      <c r="C848" s="35">
        <f>'Global Backlog'!J848</f>
        <v>0</v>
      </c>
      <c r="D848" s="35">
        <f>'Global Backlog'!K848</f>
        <v>0</v>
      </c>
      <c r="E848" s="35">
        <f>'Global Backlog'!H848</f>
        <v>0</v>
      </c>
      <c r="F848" s="40">
        <f>'Global Backlog'!I848</f>
        <v>0</v>
      </c>
    </row>
    <row r="849" spans="2:6" ht="25.5" hidden="1" x14ac:dyDescent="0.25">
      <c r="B849" s="32" t="str">
        <f>_xlfn.CONCAT(LEFT('Global Backlog'!B849,5)," -- ",'Global Backlog'!C849," --
",'Global Backlog'!D849)</f>
        <v xml:space="preserve"> --  --
</v>
      </c>
      <c r="C849" s="35">
        <f>'Global Backlog'!J849</f>
        <v>0</v>
      </c>
      <c r="D849" s="35">
        <f>'Global Backlog'!K849</f>
        <v>0</v>
      </c>
      <c r="E849" s="35">
        <f>'Global Backlog'!H849</f>
        <v>0</v>
      </c>
      <c r="F849" s="40">
        <f>'Global Backlog'!I849</f>
        <v>0</v>
      </c>
    </row>
    <row r="850" spans="2:6" ht="25.5" hidden="1" x14ac:dyDescent="0.25">
      <c r="B850" s="32" t="str">
        <f>_xlfn.CONCAT(LEFT('Global Backlog'!B850,5)," -- ",'Global Backlog'!C850," --
",'Global Backlog'!D850)</f>
        <v xml:space="preserve"> --  --
</v>
      </c>
      <c r="C850" s="35">
        <f>'Global Backlog'!J850</f>
        <v>0</v>
      </c>
      <c r="D850" s="35">
        <f>'Global Backlog'!K850</f>
        <v>0</v>
      </c>
      <c r="E850" s="35">
        <f>'Global Backlog'!H850</f>
        <v>0</v>
      </c>
      <c r="F850" s="40">
        <f>'Global Backlog'!I850</f>
        <v>0</v>
      </c>
    </row>
    <row r="851" spans="2:6" ht="25.5" hidden="1" x14ac:dyDescent="0.25">
      <c r="B851" s="32" t="str">
        <f>_xlfn.CONCAT(LEFT('Global Backlog'!B851,5)," -- ",'Global Backlog'!C851," --
",'Global Backlog'!D851)</f>
        <v xml:space="preserve"> --  --
</v>
      </c>
      <c r="C851" s="35">
        <f>'Global Backlog'!J851</f>
        <v>0</v>
      </c>
      <c r="D851" s="35">
        <f>'Global Backlog'!K851</f>
        <v>0</v>
      </c>
      <c r="E851" s="35">
        <f>'Global Backlog'!H851</f>
        <v>0</v>
      </c>
      <c r="F851" s="40">
        <f>'Global Backlog'!I851</f>
        <v>0</v>
      </c>
    </row>
    <row r="852" spans="2:6" ht="25.5" hidden="1" x14ac:dyDescent="0.25">
      <c r="B852" s="32" t="str">
        <f>_xlfn.CONCAT(LEFT('Global Backlog'!B852,5)," -- ",'Global Backlog'!C852," --
",'Global Backlog'!D852)</f>
        <v xml:space="preserve"> --  --
</v>
      </c>
      <c r="C852" s="35">
        <f>'Global Backlog'!J852</f>
        <v>0</v>
      </c>
      <c r="D852" s="35">
        <f>'Global Backlog'!K852</f>
        <v>0</v>
      </c>
      <c r="E852" s="35">
        <f>'Global Backlog'!H852</f>
        <v>0</v>
      </c>
      <c r="F852" s="40">
        <f>'Global Backlog'!I852</f>
        <v>0</v>
      </c>
    </row>
    <row r="853" spans="2:6" ht="25.5" hidden="1" x14ac:dyDescent="0.25">
      <c r="B853" s="32" t="str">
        <f>_xlfn.CONCAT(LEFT('Global Backlog'!B853,5)," -- ",'Global Backlog'!C853," --
",'Global Backlog'!D853)</f>
        <v xml:space="preserve"> --  --
</v>
      </c>
      <c r="C853" s="35">
        <f>'Global Backlog'!J853</f>
        <v>0</v>
      </c>
      <c r="D853" s="35">
        <f>'Global Backlog'!K853</f>
        <v>0</v>
      </c>
      <c r="E853" s="35">
        <f>'Global Backlog'!H853</f>
        <v>0</v>
      </c>
      <c r="F853" s="40">
        <f>'Global Backlog'!I853</f>
        <v>0</v>
      </c>
    </row>
    <row r="854" spans="2:6" ht="25.5" hidden="1" x14ac:dyDescent="0.25">
      <c r="B854" s="32" t="str">
        <f>_xlfn.CONCAT(LEFT('Global Backlog'!B854,5)," -- ",'Global Backlog'!C854," --
",'Global Backlog'!D854)</f>
        <v xml:space="preserve"> --  --
</v>
      </c>
      <c r="C854" s="35">
        <f>'Global Backlog'!J854</f>
        <v>0</v>
      </c>
      <c r="D854" s="35">
        <f>'Global Backlog'!K854</f>
        <v>0</v>
      </c>
      <c r="E854" s="35">
        <f>'Global Backlog'!H854</f>
        <v>0</v>
      </c>
      <c r="F854" s="40">
        <f>'Global Backlog'!I854</f>
        <v>0</v>
      </c>
    </row>
    <row r="855" spans="2:6" ht="25.5" hidden="1" x14ac:dyDescent="0.25">
      <c r="B855" s="32" t="str">
        <f>_xlfn.CONCAT(LEFT('Global Backlog'!B855,5)," -- ",'Global Backlog'!C855," --
",'Global Backlog'!D855)</f>
        <v xml:space="preserve"> --  --
</v>
      </c>
      <c r="C855" s="35">
        <f>'Global Backlog'!J855</f>
        <v>0</v>
      </c>
      <c r="D855" s="35">
        <f>'Global Backlog'!K855</f>
        <v>0</v>
      </c>
      <c r="E855" s="35">
        <f>'Global Backlog'!H855</f>
        <v>0</v>
      </c>
      <c r="F855" s="40">
        <f>'Global Backlog'!I855</f>
        <v>0</v>
      </c>
    </row>
    <row r="856" spans="2:6" ht="25.5" hidden="1" x14ac:dyDescent="0.25">
      <c r="B856" s="32" t="str">
        <f>_xlfn.CONCAT(LEFT('Global Backlog'!B856,5)," -- ",'Global Backlog'!C856," --
",'Global Backlog'!D856)</f>
        <v xml:space="preserve"> --  --
</v>
      </c>
      <c r="C856" s="35">
        <f>'Global Backlog'!J856</f>
        <v>0</v>
      </c>
      <c r="D856" s="35">
        <f>'Global Backlog'!K856</f>
        <v>0</v>
      </c>
      <c r="E856" s="35">
        <f>'Global Backlog'!H856</f>
        <v>0</v>
      </c>
      <c r="F856" s="40">
        <f>'Global Backlog'!I856</f>
        <v>0</v>
      </c>
    </row>
    <row r="857" spans="2:6" ht="25.5" hidden="1" x14ac:dyDescent="0.25">
      <c r="B857" s="32" t="str">
        <f>_xlfn.CONCAT(LEFT('Global Backlog'!B857,5)," -- ",'Global Backlog'!C857," --
",'Global Backlog'!D857)</f>
        <v xml:space="preserve"> --  --
</v>
      </c>
      <c r="C857" s="35">
        <f>'Global Backlog'!J857</f>
        <v>0</v>
      </c>
      <c r="D857" s="35">
        <f>'Global Backlog'!K857</f>
        <v>0</v>
      </c>
      <c r="E857" s="35">
        <f>'Global Backlog'!H857</f>
        <v>0</v>
      </c>
      <c r="F857" s="40">
        <f>'Global Backlog'!I857</f>
        <v>0</v>
      </c>
    </row>
    <row r="858" spans="2:6" ht="25.5" hidden="1" x14ac:dyDescent="0.25">
      <c r="B858" s="32" t="str">
        <f>_xlfn.CONCAT(LEFT('Global Backlog'!B858,5)," -- ",'Global Backlog'!C858," --
",'Global Backlog'!D858)</f>
        <v xml:space="preserve"> --  --
</v>
      </c>
      <c r="C858" s="35">
        <f>'Global Backlog'!J858</f>
        <v>0</v>
      </c>
      <c r="D858" s="35">
        <f>'Global Backlog'!K858</f>
        <v>0</v>
      </c>
      <c r="E858" s="35">
        <f>'Global Backlog'!H858</f>
        <v>0</v>
      </c>
      <c r="F858" s="40">
        <f>'Global Backlog'!I858</f>
        <v>0</v>
      </c>
    </row>
    <row r="859" spans="2:6" ht="25.5" hidden="1" x14ac:dyDescent="0.25">
      <c r="B859" s="32" t="str">
        <f>_xlfn.CONCAT(LEFT('Global Backlog'!B859,5)," -- ",'Global Backlog'!C859," --
",'Global Backlog'!D859)</f>
        <v xml:space="preserve"> --  --
</v>
      </c>
      <c r="C859" s="35">
        <f>'Global Backlog'!J859</f>
        <v>0</v>
      </c>
      <c r="D859" s="35">
        <f>'Global Backlog'!K859</f>
        <v>0</v>
      </c>
      <c r="E859" s="35">
        <f>'Global Backlog'!H859</f>
        <v>0</v>
      </c>
      <c r="F859" s="40">
        <f>'Global Backlog'!I859</f>
        <v>0</v>
      </c>
    </row>
    <row r="860" spans="2:6" ht="25.5" hidden="1" x14ac:dyDescent="0.25">
      <c r="B860" s="32" t="str">
        <f>_xlfn.CONCAT(LEFT('Global Backlog'!B860,5)," -- ",'Global Backlog'!C860," --
",'Global Backlog'!D860)</f>
        <v xml:space="preserve"> --  --
</v>
      </c>
      <c r="C860" s="35">
        <f>'Global Backlog'!J860</f>
        <v>0</v>
      </c>
      <c r="D860" s="35">
        <f>'Global Backlog'!K860</f>
        <v>0</v>
      </c>
      <c r="E860" s="35">
        <f>'Global Backlog'!H860</f>
        <v>0</v>
      </c>
      <c r="F860" s="40">
        <f>'Global Backlog'!I860</f>
        <v>0</v>
      </c>
    </row>
    <row r="861" spans="2:6" ht="25.5" hidden="1" x14ac:dyDescent="0.25">
      <c r="B861" s="32" t="str">
        <f>_xlfn.CONCAT(LEFT('Global Backlog'!B861,5)," -- ",'Global Backlog'!C861," --
",'Global Backlog'!D861)</f>
        <v xml:space="preserve"> --  --
</v>
      </c>
      <c r="C861" s="35">
        <f>'Global Backlog'!J861</f>
        <v>0</v>
      </c>
      <c r="D861" s="35">
        <f>'Global Backlog'!K861</f>
        <v>0</v>
      </c>
      <c r="E861" s="35">
        <f>'Global Backlog'!H861</f>
        <v>0</v>
      </c>
      <c r="F861" s="40">
        <f>'Global Backlog'!I861</f>
        <v>0</v>
      </c>
    </row>
    <row r="862" spans="2:6" ht="25.5" hidden="1" x14ac:dyDescent="0.25">
      <c r="B862" s="32" t="str">
        <f>_xlfn.CONCAT(LEFT('Global Backlog'!B862,5)," -- ",'Global Backlog'!C862," --
",'Global Backlog'!D862)</f>
        <v xml:space="preserve"> --  --
</v>
      </c>
      <c r="C862" s="35">
        <f>'Global Backlog'!J862</f>
        <v>0</v>
      </c>
      <c r="D862" s="35">
        <f>'Global Backlog'!K862</f>
        <v>0</v>
      </c>
      <c r="E862" s="35">
        <f>'Global Backlog'!H862</f>
        <v>0</v>
      </c>
      <c r="F862" s="40">
        <f>'Global Backlog'!I862</f>
        <v>0</v>
      </c>
    </row>
    <row r="863" spans="2:6" ht="25.5" hidden="1" x14ac:dyDescent="0.25">
      <c r="B863" s="32" t="str">
        <f>_xlfn.CONCAT(LEFT('Global Backlog'!B863,5)," -- ",'Global Backlog'!C863," --
",'Global Backlog'!D863)</f>
        <v xml:space="preserve"> --  --
</v>
      </c>
      <c r="C863" s="35">
        <f>'Global Backlog'!J863</f>
        <v>0</v>
      </c>
      <c r="D863" s="35">
        <f>'Global Backlog'!K863</f>
        <v>0</v>
      </c>
      <c r="E863" s="35">
        <f>'Global Backlog'!H863</f>
        <v>0</v>
      </c>
      <c r="F863" s="40">
        <f>'Global Backlog'!I863</f>
        <v>0</v>
      </c>
    </row>
    <row r="864" spans="2:6" ht="25.5" hidden="1" x14ac:dyDescent="0.25">
      <c r="B864" s="32" t="str">
        <f>_xlfn.CONCAT(LEFT('Global Backlog'!B864,5)," -- ",'Global Backlog'!C864," --
",'Global Backlog'!D864)</f>
        <v xml:space="preserve"> --  --
</v>
      </c>
      <c r="C864" s="35">
        <f>'Global Backlog'!J864</f>
        <v>0</v>
      </c>
      <c r="D864" s="35">
        <f>'Global Backlog'!K864</f>
        <v>0</v>
      </c>
      <c r="E864" s="35">
        <f>'Global Backlog'!H864</f>
        <v>0</v>
      </c>
      <c r="F864" s="40">
        <f>'Global Backlog'!I864</f>
        <v>0</v>
      </c>
    </row>
    <row r="865" spans="2:6" ht="25.5" hidden="1" x14ac:dyDescent="0.25">
      <c r="B865" s="32" t="str">
        <f>_xlfn.CONCAT(LEFT('Global Backlog'!B865,5)," -- ",'Global Backlog'!C865," --
",'Global Backlog'!D865)</f>
        <v xml:space="preserve"> --  --
</v>
      </c>
      <c r="C865" s="35">
        <f>'Global Backlog'!J865</f>
        <v>0</v>
      </c>
      <c r="D865" s="35">
        <f>'Global Backlog'!K865</f>
        <v>0</v>
      </c>
      <c r="E865" s="35">
        <f>'Global Backlog'!H865</f>
        <v>0</v>
      </c>
      <c r="F865" s="40">
        <f>'Global Backlog'!I865</f>
        <v>0</v>
      </c>
    </row>
    <row r="866" spans="2:6" ht="25.5" hidden="1" x14ac:dyDescent="0.25">
      <c r="B866" s="32" t="str">
        <f>_xlfn.CONCAT(LEFT('Global Backlog'!B866,5)," -- ",'Global Backlog'!C866," --
",'Global Backlog'!D866)</f>
        <v xml:space="preserve"> --  --
</v>
      </c>
      <c r="C866" s="35">
        <f>'Global Backlog'!J866</f>
        <v>0</v>
      </c>
      <c r="D866" s="35">
        <f>'Global Backlog'!K866</f>
        <v>0</v>
      </c>
      <c r="E866" s="35">
        <f>'Global Backlog'!H866</f>
        <v>0</v>
      </c>
      <c r="F866" s="40">
        <f>'Global Backlog'!I866</f>
        <v>0</v>
      </c>
    </row>
    <row r="867" spans="2:6" ht="25.5" hidden="1" x14ac:dyDescent="0.25">
      <c r="B867" s="32" t="str">
        <f>_xlfn.CONCAT(LEFT('Global Backlog'!B867,5)," -- ",'Global Backlog'!C867," --
",'Global Backlog'!D867)</f>
        <v xml:space="preserve"> --  --
</v>
      </c>
      <c r="C867" s="35">
        <f>'Global Backlog'!J867</f>
        <v>0</v>
      </c>
      <c r="D867" s="35">
        <f>'Global Backlog'!K867</f>
        <v>0</v>
      </c>
      <c r="E867" s="35">
        <f>'Global Backlog'!H867</f>
        <v>0</v>
      </c>
      <c r="F867" s="40">
        <f>'Global Backlog'!I867</f>
        <v>0</v>
      </c>
    </row>
    <row r="868" spans="2:6" ht="25.5" hidden="1" x14ac:dyDescent="0.25">
      <c r="B868" s="32" t="str">
        <f>_xlfn.CONCAT(LEFT('Global Backlog'!B868,5)," -- ",'Global Backlog'!C868," --
",'Global Backlog'!D868)</f>
        <v xml:space="preserve"> --  --
</v>
      </c>
      <c r="C868" s="35">
        <f>'Global Backlog'!J868</f>
        <v>0</v>
      </c>
      <c r="D868" s="35">
        <f>'Global Backlog'!K868</f>
        <v>0</v>
      </c>
      <c r="E868" s="35">
        <f>'Global Backlog'!H868</f>
        <v>0</v>
      </c>
      <c r="F868" s="40">
        <f>'Global Backlog'!I868</f>
        <v>0</v>
      </c>
    </row>
    <row r="869" spans="2:6" ht="25.5" hidden="1" x14ac:dyDescent="0.25">
      <c r="B869" s="32" t="str">
        <f>_xlfn.CONCAT(LEFT('Global Backlog'!B869,5)," -- ",'Global Backlog'!C869," --
",'Global Backlog'!D869)</f>
        <v xml:space="preserve"> --  --
</v>
      </c>
      <c r="C869" s="35">
        <f>'Global Backlog'!J869</f>
        <v>0</v>
      </c>
      <c r="D869" s="35">
        <f>'Global Backlog'!K869</f>
        <v>0</v>
      </c>
      <c r="E869" s="35">
        <f>'Global Backlog'!H869</f>
        <v>0</v>
      </c>
      <c r="F869" s="40">
        <f>'Global Backlog'!I869</f>
        <v>0</v>
      </c>
    </row>
    <row r="870" spans="2:6" ht="25.5" hidden="1" x14ac:dyDescent="0.25">
      <c r="B870" s="32" t="str">
        <f>_xlfn.CONCAT(LEFT('Global Backlog'!B870,5)," -- ",'Global Backlog'!C870," --
",'Global Backlog'!D870)</f>
        <v xml:space="preserve"> --  --
</v>
      </c>
      <c r="C870" s="35">
        <f>'Global Backlog'!J870</f>
        <v>0</v>
      </c>
      <c r="D870" s="35">
        <f>'Global Backlog'!K870</f>
        <v>0</v>
      </c>
      <c r="E870" s="35">
        <f>'Global Backlog'!H870</f>
        <v>0</v>
      </c>
      <c r="F870" s="40">
        <f>'Global Backlog'!I870</f>
        <v>0</v>
      </c>
    </row>
    <row r="871" spans="2:6" ht="25.5" hidden="1" x14ac:dyDescent="0.25">
      <c r="B871" s="32" t="str">
        <f>_xlfn.CONCAT(LEFT('Global Backlog'!B871,5)," -- ",'Global Backlog'!C871," --
",'Global Backlog'!D871)</f>
        <v xml:space="preserve"> --  --
</v>
      </c>
      <c r="C871" s="35">
        <f>'Global Backlog'!J871</f>
        <v>0</v>
      </c>
      <c r="D871" s="35">
        <f>'Global Backlog'!K871</f>
        <v>0</v>
      </c>
      <c r="E871" s="35">
        <f>'Global Backlog'!H871</f>
        <v>0</v>
      </c>
      <c r="F871" s="40">
        <f>'Global Backlog'!I871</f>
        <v>0</v>
      </c>
    </row>
    <row r="872" spans="2:6" ht="25.5" hidden="1" x14ac:dyDescent="0.25">
      <c r="B872" s="32" t="str">
        <f>_xlfn.CONCAT(LEFT('Global Backlog'!B872,5)," -- ",'Global Backlog'!C872," --
",'Global Backlog'!D872)</f>
        <v xml:space="preserve"> --  --
</v>
      </c>
      <c r="C872" s="35">
        <f>'Global Backlog'!J872</f>
        <v>0</v>
      </c>
      <c r="D872" s="35">
        <f>'Global Backlog'!K872</f>
        <v>0</v>
      </c>
      <c r="E872" s="35">
        <f>'Global Backlog'!H872</f>
        <v>0</v>
      </c>
      <c r="F872" s="40">
        <f>'Global Backlog'!I872</f>
        <v>0</v>
      </c>
    </row>
    <row r="873" spans="2:6" ht="25.5" hidden="1" x14ac:dyDescent="0.25">
      <c r="B873" s="32" t="str">
        <f>_xlfn.CONCAT(LEFT('Global Backlog'!B873,5)," -- ",'Global Backlog'!C873," --
",'Global Backlog'!D873)</f>
        <v xml:space="preserve"> --  --
</v>
      </c>
      <c r="C873" s="35">
        <f>'Global Backlog'!J873</f>
        <v>0</v>
      </c>
      <c r="D873" s="35">
        <f>'Global Backlog'!K873</f>
        <v>0</v>
      </c>
      <c r="E873" s="35">
        <f>'Global Backlog'!H873</f>
        <v>0</v>
      </c>
      <c r="F873" s="40">
        <f>'Global Backlog'!I873</f>
        <v>0</v>
      </c>
    </row>
    <row r="874" spans="2:6" ht="25.5" hidden="1" x14ac:dyDescent="0.25">
      <c r="B874" s="32" t="str">
        <f>_xlfn.CONCAT(LEFT('Global Backlog'!B874,5)," -- ",'Global Backlog'!C874," --
",'Global Backlog'!D874)</f>
        <v xml:space="preserve"> --  --
</v>
      </c>
      <c r="C874" s="35">
        <f>'Global Backlog'!J874</f>
        <v>0</v>
      </c>
      <c r="D874" s="35">
        <f>'Global Backlog'!K874</f>
        <v>0</v>
      </c>
      <c r="E874" s="35">
        <f>'Global Backlog'!H874</f>
        <v>0</v>
      </c>
      <c r="F874" s="40">
        <f>'Global Backlog'!I874</f>
        <v>0</v>
      </c>
    </row>
    <row r="875" spans="2:6" ht="25.5" hidden="1" x14ac:dyDescent="0.25">
      <c r="B875" s="32" t="str">
        <f>_xlfn.CONCAT(LEFT('Global Backlog'!B875,5)," -- ",'Global Backlog'!C875," --
",'Global Backlog'!D875)</f>
        <v xml:space="preserve"> --  --
</v>
      </c>
      <c r="C875" s="35">
        <f>'Global Backlog'!J875</f>
        <v>0</v>
      </c>
      <c r="D875" s="35">
        <f>'Global Backlog'!K875</f>
        <v>0</v>
      </c>
      <c r="E875" s="35">
        <f>'Global Backlog'!H875</f>
        <v>0</v>
      </c>
      <c r="F875" s="40">
        <f>'Global Backlog'!I875</f>
        <v>0</v>
      </c>
    </row>
    <row r="876" spans="2:6" ht="25.5" hidden="1" x14ac:dyDescent="0.25">
      <c r="B876" s="32" t="str">
        <f>_xlfn.CONCAT(LEFT('Global Backlog'!B876,5)," -- ",'Global Backlog'!C876," --
",'Global Backlog'!D876)</f>
        <v xml:space="preserve"> --  --
</v>
      </c>
      <c r="C876" s="35">
        <f>'Global Backlog'!J876</f>
        <v>0</v>
      </c>
      <c r="D876" s="35">
        <f>'Global Backlog'!K876</f>
        <v>0</v>
      </c>
      <c r="E876" s="35">
        <f>'Global Backlog'!H876</f>
        <v>0</v>
      </c>
      <c r="F876" s="40">
        <f>'Global Backlog'!I876</f>
        <v>0</v>
      </c>
    </row>
    <row r="877" spans="2:6" ht="25.5" hidden="1" x14ac:dyDescent="0.25">
      <c r="B877" s="32" t="str">
        <f>_xlfn.CONCAT(LEFT('Global Backlog'!B877,5)," -- ",'Global Backlog'!C877," --
",'Global Backlog'!D877)</f>
        <v xml:space="preserve"> --  --
</v>
      </c>
      <c r="C877" s="35">
        <f>'Global Backlog'!J877</f>
        <v>0</v>
      </c>
      <c r="D877" s="35">
        <f>'Global Backlog'!K877</f>
        <v>0</v>
      </c>
      <c r="E877" s="35">
        <f>'Global Backlog'!H877</f>
        <v>0</v>
      </c>
      <c r="F877" s="40">
        <f>'Global Backlog'!I877</f>
        <v>0</v>
      </c>
    </row>
    <row r="878" spans="2:6" ht="25.5" hidden="1" x14ac:dyDescent="0.25">
      <c r="B878" s="32" t="str">
        <f>_xlfn.CONCAT(LEFT('Global Backlog'!B878,5)," -- ",'Global Backlog'!C878," --
",'Global Backlog'!D878)</f>
        <v xml:space="preserve"> --  --
</v>
      </c>
      <c r="C878" s="35">
        <f>'Global Backlog'!J878</f>
        <v>0</v>
      </c>
      <c r="D878" s="35">
        <f>'Global Backlog'!K878</f>
        <v>0</v>
      </c>
      <c r="E878" s="35">
        <f>'Global Backlog'!H878</f>
        <v>0</v>
      </c>
      <c r="F878" s="40">
        <f>'Global Backlog'!I878</f>
        <v>0</v>
      </c>
    </row>
    <row r="879" spans="2:6" ht="25.5" hidden="1" x14ac:dyDescent="0.25">
      <c r="B879" s="32" t="str">
        <f>_xlfn.CONCAT(LEFT('Global Backlog'!B879,5)," -- ",'Global Backlog'!C879," --
",'Global Backlog'!D879)</f>
        <v xml:space="preserve"> --  --
</v>
      </c>
      <c r="C879" s="35">
        <f>'Global Backlog'!J879</f>
        <v>0</v>
      </c>
      <c r="D879" s="35">
        <f>'Global Backlog'!K879</f>
        <v>0</v>
      </c>
      <c r="E879" s="35">
        <f>'Global Backlog'!H879</f>
        <v>0</v>
      </c>
      <c r="F879" s="40">
        <f>'Global Backlog'!I879</f>
        <v>0</v>
      </c>
    </row>
    <row r="880" spans="2:6" ht="25.5" hidden="1" x14ac:dyDescent="0.25">
      <c r="B880" s="32" t="str">
        <f>_xlfn.CONCAT(LEFT('Global Backlog'!B880,5)," -- ",'Global Backlog'!C880," --
",'Global Backlog'!D880)</f>
        <v xml:space="preserve"> --  --
</v>
      </c>
      <c r="C880" s="35">
        <f>'Global Backlog'!J880</f>
        <v>0</v>
      </c>
      <c r="D880" s="35">
        <f>'Global Backlog'!K880</f>
        <v>0</v>
      </c>
      <c r="E880" s="35">
        <f>'Global Backlog'!H880</f>
        <v>0</v>
      </c>
      <c r="F880" s="40">
        <f>'Global Backlog'!I880</f>
        <v>0</v>
      </c>
    </row>
    <row r="881" spans="2:6" ht="25.5" hidden="1" x14ac:dyDescent="0.25">
      <c r="B881" s="32" t="str">
        <f>_xlfn.CONCAT(LEFT('Global Backlog'!B881,5)," -- ",'Global Backlog'!C881," --
",'Global Backlog'!D881)</f>
        <v xml:space="preserve"> --  --
</v>
      </c>
      <c r="C881" s="35">
        <f>'Global Backlog'!J881</f>
        <v>0</v>
      </c>
      <c r="D881" s="35">
        <f>'Global Backlog'!K881</f>
        <v>0</v>
      </c>
      <c r="E881" s="35">
        <f>'Global Backlog'!H881</f>
        <v>0</v>
      </c>
      <c r="F881" s="40">
        <f>'Global Backlog'!I881</f>
        <v>0</v>
      </c>
    </row>
    <row r="882" spans="2:6" ht="25.5" hidden="1" x14ac:dyDescent="0.25">
      <c r="B882" s="32" t="str">
        <f>_xlfn.CONCAT(LEFT('Global Backlog'!B882,5)," -- ",'Global Backlog'!C882," --
",'Global Backlog'!D882)</f>
        <v xml:space="preserve"> --  --
</v>
      </c>
      <c r="C882" s="35">
        <f>'Global Backlog'!J882</f>
        <v>0</v>
      </c>
      <c r="D882" s="35">
        <f>'Global Backlog'!K882</f>
        <v>0</v>
      </c>
      <c r="E882" s="35">
        <f>'Global Backlog'!H882</f>
        <v>0</v>
      </c>
      <c r="F882" s="40">
        <f>'Global Backlog'!I882</f>
        <v>0</v>
      </c>
    </row>
    <row r="883" spans="2:6" ht="25.5" hidden="1" x14ac:dyDescent="0.25">
      <c r="B883" s="32" t="str">
        <f>_xlfn.CONCAT(LEFT('Global Backlog'!B883,5)," -- ",'Global Backlog'!C883," --
",'Global Backlog'!D883)</f>
        <v xml:space="preserve"> --  --
</v>
      </c>
      <c r="C883" s="35">
        <f>'Global Backlog'!J883</f>
        <v>0</v>
      </c>
      <c r="D883" s="35">
        <f>'Global Backlog'!K883</f>
        <v>0</v>
      </c>
      <c r="E883" s="35">
        <f>'Global Backlog'!H883</f>
        <v>0</v>
      </c>
      <c r="F883" s="40">
        <f>'Global Backlog'!I883</f>
        <v>0</v>
      </c>
    </row>
    <row r="884" spans="2:6" ht="25.5" hidden="1" x14ac:dyDescent="0.25">
      <c r="B884" s="32" t="str">
        <f>_xlfn.CONCAT(LEFT('Global Backlog'!B884,5)," -- ",'Global Backlog'!C884," --
",'Global Backlog'!D884)</f>
        <v xml:space="preserve"> --  --
</v>
      </c>
      <c r="C884" s="35">
        <f>'Global Backlog'!J884</f>
        <v>0</v>
      </c>
      <c r="D884" s="35">
        <f>'Global Backlog'!K884</f>
        <v>0</v>
      </c>
      <c r="E884" s="35">
        <f>'Global Backlog'!H884</f>
        <v>0</v>
      </c>
      <c r="F884" s="40">
        <f>'Global Backlog'!I884</f>
        <v>0</v>
      </c>
    </row>
    <row r="885" spans="2:6" ht="25.5" hidden="1" x14ac:dyDescent="0.25">
      <c r="B885" s="32" t="str">
        <f>_xlfn.CONCAT(LEFT('Global Backlog'!B885,5)," -- ",'Global Backlog'!C885," --
",'Global Backlog'!D885)</f>
        <v xml:space="preserve"> --  --
</v>
      </c>
      <c r="C885" s="35">
        <f>'Global Backlog'!J885</f>
        <v>0</v>
      </c>
      <c r="D885" s="35">
        <f>'Global Backlog'!K885</f>
        <v>0</v>
      </c>
      <c r="E885" s="35">
        <f>'Global Backlog'!H885</f>
        <v>0</v>
      </c>
      <c r="F885" s="40">
        <f>'Global Backlog'!I885</f>
        <v>0</v>
      </c>
    </row>
    <row r="886" spans="2:6" ht="25.5" hidden="1" x14ac:dyDescent="0.25">
      <c r="B886" s="32" t="str">
        <f>_xlfn.CONCAT(LEFT('Global Backlog'!B886,5)," -- ",'Global Backlog'!C886," --
",'Global Backlog'!D886)</f>
        <v xml:space="preserve"> --  --
</v>
      </c>
      <c r="C886" s="35">
        <f>'Global Backlog'!J886</f>
        <v>0</v>
      </c>
      <c r="D886" s="35">
        <f>'Global Backlog'!K886</f>
        <v>0</v>
      </c>
      <c r="E886" s="35">
        <f>'Global Backlog'!H886</f>
        <v>0</v>
      </c>
      <c r="F886" s="40">
        <f>'Global Backlog'!I886</f>
        <v>0</v>
      </c>
    </row>
    <row r="887" spans="2:6" ht="25.5" hidden="1" x14ac:dyDescent="0.25">
      <c r="B887" s="32" t="str">
        <f>_xlfn.CONCAT(LEFT('Global Backlog'!B887,5)," -- ",'Global Backlog'!C887," --
",'Global Backlog'!D887)</f>
        <v xml:space="preserve"> --  --
</v>
      </c>
      <c r="C887" s="35">
        <f>'Global Backlog'!J887</f>
        <v>0</v>
      </c>
      <c r="D887" s="35">
        <f>'Global Backlog'!K887</f>
        <v>0</v>
      </c>
      <c r="E887" s="35">
        <f>'Global Backlog'!H887</f>
        <v>0</v>
      </c>
      <c r="F887" s="40">
        <f>'Global Backlog'!I887</f>
        <v>0</v>
      </c>
    </row>
    <row r="888" spans="2:6" ht="25.5" hidden="1" x14ac:dyDescent="0.25">
      <c r="B888" s="32" t="str">
        <f>_xlfn.CONCAT(LEFT('Global Backlog'!B888,5)," -- ",'Global Backlog'!C888," --
",'Global Backlog'!D888)</f>
        <v xml:space="preserve"> --  --
</v>
      </c>
      <c r="C888" s="35">
        <f>'Global Backlog'!J888</f>
        <v>0</v>
      </c>
      <c r="D888" s="35">
        <f>'Global Backlog'!K888</f>
        <v>0</v>
      </c>
      <c r="E888" s="35">
        <f>'Global Backlog'!H888</f>
        <v>0</v>
      </c>
      <c r="F888" s="40">
        <f>'Global Backlog'!I888</f>
        <v>0</v>
      </c>
    </row>
    <row r="889" spans="2:6" ht="25.5" hidden="1" x14ac:dyDescent="0.25">
      <c r="B889" s="32" t="str">
        <f>_xlfn.CONCAT(LEFT('Global Backlog'!B889,5)," -- ",'Global Backlog'!C889," --
",'Global Backlog'!D889)</f>
        <v xml:space="preserve"> --  --
</v>
      </c>
      <c r="C889" s="35">
        <f>'Global Backlog'!J889</f>
        <v>0</v>
      </c>
      <c r="D889" s="35">
        <f>'Global Backlog'!K889</f>
        <v>0</v>
      </c>
      <c r="E889" s="35">
        <f>'Global Backlog'!H889</f>
        <v>0</v>
      </c>
      <c r="F889" s="40">
        <f>'Global Backlog'!I889</f>
        <v>0</v>
      </c>
    </row>
    <row r="890" spans="2:6" ht="25.5" hidden="1" x14ac:dyDescent="0.25">
      <c r="B890" s="32" t="str">
        <f>_xlfn.CONCAT(LEFT('Global Backlog'!B890,5)," -- ",'Global Backlog'!C890," --
",'Global Backlog'!D890)</f>
        <v xml:space="preserve"> --  --
</v>
      </c>
      <c r="C890" s="35">
        <f>'Global Backlog'!J890</f>
        <v>0</v>
      </c>
      <c r="D890" s="35">
        <f>'Global Backlog'!K890</f>
        <v>0</v>
      </c>
      <c r="E890" s="35">
        <f>'Global Backlog'!H890</f>
        <v>0</v>
      </c>
      <c r="F890" s="40">
        <f>'Global Backlog'!I890</f>
        <v>0</v>
      </c>
    </row>
    <row r="891" spans="2:6" ht="25.5" hidden="1" x14ac:dyDescent="0.25">
      <c r="B891" s="32" t="str">
        <f>_xlfn.CONCAT(LEFT('Global Backlog'!B891,5)," -- ",'Global Backlog'!C891," --
",'Global Backlog'!D891)</f>
        <v xml:space="preserve"> --  --
</v>
      </c>
      <c r="C891" s="35">
        <f>'Global Backlog'!J891</f>
        <v>0</v>
      </c>
      <c r="D891" s="35">
        <f>'Global Backlog'!K891</f>
        <v>0</v>
      </c>
      <c r="E891" s="35">
        <f>'Global Backlog'!H891</f>
        <v>0</v>
      </c>
      <c r="F891" s="40">
        <f>'Global Backlog'!I891</f>
        <v>0</v>
      </c>
    </row>
    <row r="892" spans="2:6" ht="25.5" hidden="1" x14ac:dyDescent="0.25">
      <c r="B892" s="32" t="str">
        <f>_xlfn.CONCAT(LEFT('Global Backlog'!B892,5)," -- ",'Global Backlog'!C892," --
",'Global Backlog'!D892)</f>
        <v xml:space="preserve"> --  --
</v>
      </c>
      <c r="C892" s="35">
        <f>'Global Backlog'!J892</f>
        <v>0</v>
      </c>
      <c r="D892" s="35">
        <f>'Global Backlog'!K892</f>
        <v>0</v>
      </c>
      <c r="E892" s="35">
        <f>'Global Backlog'!H892</f>
        <v>0</v>
      </c>
      <c r="F892" s="40">
        <f>'Global Backlog'!I892</f>
        <v>0</v>
      </c>
    </row>
    <row r="893" spans="2:6" ht="25.5" hidden="1" x14ac:dyDescent="0.25">
      <c r="B893" s="32" t="str">
        <f>_xlfn.CONCAT(LEFT('Global Backlog'!B893,5)," -- ",'Global Backlog'!C893," --
",'Global Backlog'!D893)</f>
        <v xml:space="preserve"> --  --
</v>
      </c>
      <c r="C893" s="35">
        <f>'Global Backlog'!J893</f>
        <v>0</v>
      </c>
      <c r="D893" s="35">
        <f>'Global Backlog'!K893</f>
        <v>0</v>
      </c>
      <c r="E893" s="35">
        <f>'Global Backlog'!H893</f>
        <v>0</v>
      </c>
      <c r="F893" s="40">
        <f>'Global Backlog'!I893</f>
        <v>0</v>
      </c>
    </row>
    <row r="894" spans="2:6" ht="25.5" hidden="1" x14ac:dyDescent="0.25">
      <c r="B894" s="32" t="str">
        <f>_xlfn.CONCAT(LEFT('Global Backlog'!B894,5)," -- ",'Global Backlog'!C894," --
",'Global Backlog'!D894)</f>
        <v xml:space="preserve"> --  --
</v>
      </c>
      <c r="C894" s="35">
        <f>'Global Backlog'!J894</f>
        <v>0</v>
      </c>
      <c r="D894" s="35">
        <f>'Global Backlog'!K894</f>
        <v>0</v>
      </c>
      <c r="E894" s="35">
        <f>'Global Backlog'!H894</f>
        <v>0</v>
      </c>
      <c r="F894" s="40">
        <f>'Global Backlog'!I894</f>
        <v>0</v>
      </c>
    </row>
    <row r="895" spans="2:6" ht="25.5" hidden="1" x14ac:dyDescent="0.25">
      <c r="B895" s="32" t="str">
        <f>_xlfn.CONCAT(LEFT('Global Backlog'!B895,5)," -- ",'Global Backlog'!C895," --
",'Global Backlog'!D895)</f>
        <v xml:space="preserve"> --  --
</v>
      </c>
      <c r="C895" s="35">
        <f>'Global Backlog'!J895</f>
        <v>0</v>
      </c>
      <c r="D895" s="35">
        <f>'Global Backlog'!K895</f>
        <v>0</v>
      </c>
      <c r="E895" s="35">
        <f>'Global Backlog'!H895</f>
        <v>0</v>
      </c>
      <c r="F895" s="40">
        <f>'Global Backlog'!I895</f>
        <v>0</v>
      </c>
    </row>
    <row r="896" spans="2:6" ht="25.5" hidden="1" x14ac:dyDescent="0.25">
      <c r="B896" s="32" t="str">
        <f>_xlfn.CONCAT(LEFT('Global Backlog'!B896,5)," -- ",'Global Backlog'!C896," --
",'Global Backlog'!D896)</f>
        <v xml:space="preserve"> --  --
</v>
      </c>
      <c r="C896" s="35">
        <f>'Global Backlog'!J896</f>
        <v>0</v>
      </c>
      <c r="D896" s="35">
        <f>'Global Backlog'!K896</f>
        <v>0</v>
      </c>
      <c r="E896" s="35">
        <f>'Global Backlog'!H896</f>
        <v>0</v>
      </c>
      <c r="F896" s="40">
        <f>'Global Backlog'!I896</f>
        <v>0</v>
      </c>
    </row>
    <row r="897" spans="2:6" ht="25.5" hidden="1" x14ac:dyDescent="0.25">
      <c r="B897" s="32" t="str">
        <f>_xlfn.CONCAT(LEFT('Global Backlog'!B897,5)," -- ",'Global Backlog'!C897," --
",'Global Backlog'!D897)</f>
        <v xml:space="preserve"> --  --
</v>
      </c>
      <c r="C897" s="35">
        <f>'Global Backlog'!J897</f>
        <v>0</v>
      </c>
      <c r="D897" s="35">
        <f>'Global Backlog'!K897</f>
        <v>0</v>
      </c>
      <c r="E897" s="35">
        <f>'Global Backlog'!H897</f>
        <v>0</v>
      </c>
      <c r="F897" s="40">
        <f>'Global Backlog'!I897</f>
        <v>0</v>
      </c>
    </row>
    <row r="898" spans="2:6" ht="25.5" hidden="1" x14ac:dyDescent="0.25">
      <c r="B898" s="32" t="str">
        <f>_xlfn.CONCAT(LEFT('Global Backlog'!B898,5)," -- ",'Global Backlog'!C898," --
",'Global Backlog'!D898)</f>
        <v xml:space="preserve"> --  --
</v>
      </c>
      <c r="C898" s="35">
        <f>'Global Backlog'!J898</f>
        <v>0</v>
      </c>
      <c r="D898" s="35">
        <f>'Global Backlog'!K898</f>
        <v>0</v>
      </c>
      <c r="E898" s="35">
        <f>'Global Backlog'!H898</f>
        <v>0</v>
      </c>
      <c r="F898" s="40">
        <f>'Global Backlog'!I898</f>
        <v>0</v>
      </c>
    </row>
    <row r="899" spans="2:6" ht="25.5" hidden="1" x14ac:dyDescent="0.25">
      <c r="B899" s="32" t="str">
        <f>_xlfn.CONCAT(LEFT('Global Backlog'!B899,5)," -- ",'Global Backlog'!C899," --
",'Global Backlog'!D899)</f>
        <v xml:space="preserve"> --  --
</v>
      </c>
      <c r="C899" s="35">
        <f>'Global Backlog'!J899</f>
        <v>0</v>
      </c>
      <c r="D899" s="35">
        <f>'Global Backlog'!K899</f>
        <v>0</v>
      </c>
      <c r="E899" s="35">
        <f>'Global Backlog'!H899</f>
        <v>0</v>
      </c>
      <c r="F899" s="40">
        <f>'Global Backlog'!I899</f>
        <v>0</v>
      </c>
    </row>
    <row r="900" spans="2:6" ht="25.5" hidden="1" x14ac:dyDescent="0.25">
      <c r="B900" s="32" t="str">
        <f>_xlfn.CONCAT(LEFT('Global Backlog'!B900,5)," -- ",'Global Backlog'!C900," --
",'Global Backlog'!D900)</f>
        <v xml:space="preserve"> --  --
</v>
      </c>
      <c r="C900" s="35">
        <f>'Global Backlog'!J900</f>
        <v>0</v>
      </c>
      <c r="D900" s="35">
        <f>'Global Backlog'!K900</f>
        <v>0</v>
      </c>
      <c r="E900" s="35">
        <f>'Global Backlog'!H900</f>
        <v>0</v>
      </c>
      <c r="F900" s="40">
        <f>'Global Backlog'!I900</f>
        <v>0</v>
      </c>
    </row>
    <row r="901" spans="2:6" ht="25.5" hidden="1" x14ac:dyDescent="0.25">
      <c r="B901" s="32" t="str">
        <f>_xlfn.CONCAT(LEFT('Global Backlog'!B901,5)," -- ",'Global Backlog'!C901," --
",'Global Backlog'!D901)</f>
        <v xml:space="preserve"> --  --
</v>
      </c>
      <c r="C901" s="35">
        <f>'Global Backlog'!J901</f>
        <v>0</v>
      </c>
      <c r="D901" s="35">
        <f>'Global Backlog'!K901</f>
        <v>0</v>
      </c>
      <c r="E901" s="35">
        <f>'Global Backlog'!H901</f>
        <v>0</v>
      </c>
      <c r="F901" s="40">
        <f>'Global Backlog'!I901</f>
        <v>0</v>
      </c>
    </row>
    <row r="902" spans="2:6" ht="25.5" hidden="1" x14ac:dyDescent="0.25">
      <c r="B902" s="32" t="str">
        <f>_xlfn.CONCAT(LEFT('Global Backlog'!B902,5)," -- ",'Global Backlog'!C902," --
",'Global Backlog'!D902)</f>
        <v xml:space="preserve"> --  --
</v>
      </c>
      <c r="C902" s="35">
        <f>'Global Backlog'!J902</f>
        <v>0</v>
      </c>
      <c r="D902" s="35">
        <f>'Global Backlog'!K902</f>
        <v>0</v>
      </c>
      <c r="E902" s="35">
        <f>'Global Backlog'!H902</f>
        <v>0</v>
      </c>
      <c r="F902" s="40">
        <f>'Global Backlog'!I902</f>
        <v>0</v>
      </c>
    </row>
    <row r="903" spans="2:6" ht="25.5" hidden="1" x14ac:dyDescent="0.25">
      <c r="B903" s="32" t="str">
        <f>_xlfn.CONCAT(LEFT('Global Backlog'!B903,5)," -- ",'Global Backlog'!C903," --
",'Global Backlog'!D903)</f>
        <v xml:space="preserve"> --  --
</v>
      </c>
      <c r="C903" s="35">
        <f>'Global Backlog'!J903</f>
        <v>0</v>
      </c>
      <c r="D903" s="35">
        <f>'Global Backlog'!K903</f>
        <v>0</v>
      </c>
      <c r="E903" s="35">
        <f>'Global Backlog'!H903</f>
        <v>0</v>
      </c>
      <c r="F903" s="40">
        <f>'Global Backlog'!I903</f>
        <v>0</v>
      </c>
    </row>
    <row r="904" spans="2:6" ht="25.5" hidden="1" x14ac:dyDescent="0.25">
      <c r="B904" s="32" t="str">
        <f>_xlfn.CONCAT(LEFT('Global Backlog'!B904,5)," -- ",'Global Backlog'!C904," --
",'Global Backlog'!D904)</f>
        <v xml:space="preserve"> --  --
</v>
      </c>
      <c r="C904" s="35">
        <f>'Global Backlog'!J904</f>
        <v>0</v>
      </c>
      <c r="D904" s="35">
        <f>'Global Backlog'!K904</f>
        <v>0</v>
      </c>
      <c r="E904" s="35">
        <f>'Global Backlog'!H904</f>
        <v>0</v>
      </c>
      <c r="F904" s="40">
        <f>'Global Backlog'!I904</f>
        <v>0</v>
      </c>
    </row>
    <row r="905" spans="2:6" ht="25.5" hidden="1" x14ac:dyDescent="0.25">
      <c r="B905" s="32" t="str">
        <f>_xlfn.CONCAT(LEFT('Global Backlog'!B905,5)," -- ",'Global Backlog'!C905," --
",'Global Backlog'!D905)</f>
        <v xml:space="preserve"> --  --
</v>
      </c>
      <c r="C905" s="35">
        <f>'Global Backlog'!J905</f>
        <v>0</v>
      </c>
      <c r="D905" s="35">
        <f>'Global Backlog'!K905</f>
        <v>0</v>
      </c>
      <c r="E905" s="35">
        <f>'Global Backlog'!H905</f>
        <v>0</v>
      </c>
      <c r="F905" s="40">
        <f>'Global Backlog'!I905</f>
        <v>0</v>
      </c>
    </row>
    <row r="906" spans="2:6" ht="25.5" hidden="1" x14ac:dyDescent="0.25">
      <c r="B906" s="32" t="str">
        <f>_xlfn.CONCAT(LEFT('Global Backlog'!B906,5)," -- ",'Global Backlog'!C906," --
",'Global Backlog'!D906)</f>
        <v xml:space="preserve"> --  --
</v>
      </c>
      <c r="C906" s="35">
        <f>'Global Backlog'!J906</f>
        <v>0</v>
      </c>
      <c r="D906" s="35">
        <f>'Global Backlog'!K906</f>
        <v>0</v>
      </c>
      <c r="E906" s="35">
        <f>'Global Backlog'!H906</f>
        <v>0</v>
      </c>
      <c r="F906" s="40">
        <f>'Global Backlog'!I906</f>
        <v>0</v>
      </c>
    </row>
    <row r="907" spans="2:6" ht="25.5" hidden="1" x14ac:dyDescent="0.25">
      <c r="B907" s="32" t="str">
        <f>_xlfn.CONCAT(LEFT('Global Backlog'!B907,5)," -- ",'Global Backlog'!C907," --
",'Global Backlog'!D907)</f>
        <v xml:space="preserve"> --  --
</v>
      </c>
      <c r="C907" s="35">
        <f>'Global Backlog'!J907</f>
        <v>0</v>
      </c>
      <c r="D907" s="35">
        <f>'Global Backlog'!K907</f>
        <v>0</v>
      </c>
      <c r="E907" s="35">
        <f>'Global Backlog'!H907</f>
        <v>0</v>
      </c>
      <c r="F907" s="40">
        <f>'Global Backlog'!I907</f>
        <v>0</v>
      </c>
    </row>
    <row r="908" spans="2:6" ht="25.5" hidden="1" x14ac:dyDescent="0.25">
      <c r="B908" s="32" t="str">
        <f>_xlfn.CONCAT(LEFT('Global Backlog'!B908,5)," -- ",'Global Backlog'!C908," --
",'Global Backlog'!D908)</f>
        <v xml:space="preserve"> --  --
</v>
      </c>
      <c r="C908" s="35">
        <f>'Global Backlog'!J908</f>
        <v>0</v>
      </c>
      <c r="D908" s="35">
        <f>'Global Backlog'!K908</f>
        <v>0</v>
      </c>
      <c r="E908" s="35">
        <f>'Global Backlog'!H908</f>
        <v>0</v>
      </c>
      <c r="F908" s="40">
        <f>'Global Backlog'!I908</f>
        <v>0</v>
      </c>
    </row>
    <row r="909" spans="2:6" ht="25.5" hidden="1" x14ac:dyDescent="0.25">
      <c r="B909" s="32" t="str">
        <f>_xlfn.CONCAT(LEFT('Global Backlog'!B909,5)," -- ",'Global Backlog'!C909," --
",'Global Backlog'!D909)</f>
        <v xml:space="preserve"> --  --
</v>
      </c>
      <c r="C909" s="35">
        <f>'Global Backlog'!J909</f>
        <v>0</v>
      </c>
      <c r="D909" s="35">
        <f>'Global Backlog'!K909</f>
        <v>0</v>
      </c>
      <c r="E909" s="35">
        <f>'Global Backlog'!H909</f>
        <v>0</v>
      </c>
      <c r="F909" s="40">
        <f>'Global Backlog'!I909</f>
        <v>0</v>
      </c>
    </row>
    <row r="910" spans="2:6" ht="25.5" hidden="1" x14ac:dyDescent="0.25">
      <c r="B910" s="32" t="str">
        <f>_xlfn.CONCAT(LEFT('Global Backlog'!B910,5)," -- ",'Global Backlog'!C910," --
",'Global Backlog'!D910)</f>
        <v xml:space="preserve"> --  --
</v>
      </c>
      <c r="C910" s="35">
        <f>'Global Backlog'!J910</f>
        <v>0</v>
      </c>
      <c r="D910" s="35">
        <f>'Global Backlog'!K910</f>
        <v>0</v>
      </c>
      <c r="E910" s="35">
        <f>'Global Backlog'!H910</f>
        <v>0</v>
      </c>
      <c r="F910" s="40">
        <f>'Global Backlog'!I910</f>
        <v>0</v>
      </c>
    </row>
    <row r="911" spans="2:6" ht="25.5" hidden="1" x14ac:dyDescent="0.25">
      <c r="B911" s="32" t="str">
        <f>_xlfn.CONCAT(LEFT('Global Backlog'!B911,5)," -- ",'Global Backlog'!C911," --
",'Global Backlog'!D911)</f>
        <v xml:space="preserve"> --  --
</v>
      </c>
      <c r="C911" s="35">
        <f>'Global Backlog'!J911</f>
        <v>0</v>
      </c>
      <c r="D911" s="35">
        <f>'Global Backlog'!K911</f>
        <v>0</v>
      </c>
      <c r="E911" s="35">
        <f>'Global Backlog'!H911</f>
        <v>0</v>
      </c>
      <c r="F911" s="40">
        <f>'Global Backlog'!I911</f>
        <v>0</v>
      </c>
    </row>
    <row r="912" spans="2:6" ht="25.5" hidden="1" x14ac:dyDescent="0.25">
      <c r="B912" s="32" t="str">
        <f>_xlfn.CONCAT(LEFT('Global Backlog'!B912,5)," -- ",'Global Backlog'!C912," --
",'Global Backlog'!D912)</f>
        <v xml:space="preserve"> --  --
</v>
      </c>
      <c r="C912" s="35">
        <f>'Global Backlog'!J912</f>
        <v>0</v>
      </c>
      <c r="D912" s="35">
        <f>'Global Backlog'!K912</f>
        <v>0</v>
      </c>
      <c r="E912" s="35">
        <f>'Global Backlog'!H912</f>
        <v>0</v>
      </c>
      <c r="F912" s="40">
        <f>'Global Backlog'!I912</f>
        <v>0</v>
      </c>
    </row>
    <row r="913" spans="2:6" ht="25.5" hidden="1" x14ac:dyDescent="0.25">
      <c r="B913" s="32" t="str">
        <f>_xlfn.CONCAT(LEFT('Global Backlog'!B913,5)," -- ",'Global Backlog'!C913," --
",'Global Backlog'!D913)</f>
        <v xml:space="preserve"> --  --
</v>
      </c>
      <c r="C913" s="35">
        <f>'Global Backlog'!J913</f>
        <v>0</v>
      </c>
      <c r="D913" s="35">
        <f>'Global Backlog'!K913</f>
        <v>0</v>
      </c>
      <c r="E913" s="35">
        <f>'Global Backlog'!H913</f>
        <v>0</v>
      </c>
      <c r="F913" s="40">
        <f>'Global Backlog'!I913</f>
        <v>0</v>
      </c>
    </row>
    <row r="914" spans="2:6" ht="25.5" hidden="1" x14ac:dyDescent="0.25">
      <c r="B914" s="32" t="str">
        <f>_xlfn.CONCAT(LEFT('Global Backlog'!B914,5)," -- ",'Global Backlog'!C914," --
",'Global Backlog'!D914)</f>
        <v xml:space="preserve"> --  --
</v>
      </c>
      <c r="C914" s="35">
        <f>'Global Backlog'!J914</f>
        <v>0</v>
      </c>
      <c r="D914" s="35">
        <f>'Global Backlog'!K914</f>
        <v>0</v>
      </c>
      <c r="E914" s="35">
        <f>'Global Backlog'!H914</f>
        <v>0</v>
      </c>
      <c r="F914" s="40">
        <f>'Global Backlog'!I914</f>
        <v>0</v>
      </c>
    </row>
    <row r="915" spans="2:6" ht="25.5" hidden="1" x14ac:dyDescent="0.25">
      <c r="B915" s="32" t="str">
        <f>_xlfn.CONCAT(LEFT('Global Backlog'!B915,5)," -- ",'Global Backlog'!C915," --
",'Global Backlog'!D915)</f>
        <v xml:space="preserve"> --  --
</v>
      </c>
      <c r="C915" s="35">
        <f>'Global Backlog'!J915</f>
        <v>0</v>
      </c>
      <c r="D915" s="35">
        <f>'Global Backlog'!K915</f>
        <v>0</v>
      </c>
      <c r="E915" s="35">
        <f>'Global Backlog'!H915</f>
        <v>0</v>
      </c>
      <c r="F915" s="40">
        <f>'Global Backlog'!I915</f>
        <v>0</v>
      </c>
    </row>
    <row r="916" spans="2:6" ht="25.5" hidden="1" x14ac:dyDescent="0.25">
      <c r="B916" s="32" t="str">
        <f>_xlfn.CONCAT(LEFT('Global Backlog'!B916,5)," -- ",'Global Backlog'!C916," --
",'Global Backlog'!D916)</f>
        <v xml:space="preserve"> --  --
</v>
      </c>
      <c r="C916" s="35">
        <f>'Global Backlog'!J916</f>
        <v>0</v>
      </c>
      <c r="D916" s="35">
        <f>'Global Backlog'!K916</f>
        <v>0</v>
      </c>
      <c r="E916" s="35">
        <f>'Global Backlog'!H916</f>
        <v>0</v>
      </c>
      <c r="F916" s="40">
        <f>'Global Backlog'!I916</f>
        <v>0</v>
      </c>
    </row>
    <row r="917" spans="2:6" ht="25.5" hidden="1" x14ac:dyDescent="0.25">
      <c r="B917" s="32" t="str">
        <f>_xlfn.CONCAT(LEFT('Global Backlog'!B917,5)," -- ",'Global Backlog'!C917," --
",'Global Backlog'!D917)</f>
        <v xml:space="preserve"> --  --
</v>
      </c>
      <c r="C917" s="35">
        <f>'Global Backlog'!J917</f>
        <v>0</v>
      </c>
      <c r="D917" s="35">
        <f>'Global Backlog'!K917</f>
        <v>0</v>
      </c>
      <c r="E917" s="35">
        <f>'Global Backlog'!H917</f>
        <v>0</v>
      </c>
      <c r="F917" s="40">
        <f>'Global Backlog'!I917</f>
        <v>0</v>
      </c>
    </row>
    <row r="918" spans="2:6" ht="25.5" hidden="1" x14ac:dyDescent="0.25">
      <c r="B918" s="32" t="str">
        <f>_xlfn.CONCAT(LEFT('Global Backlog'!B918,5)," -- ",'Global Backlog'!C918," --
",'Global Backlog'!D918)</f>
        <v xml:space="preserve"> --  --
</v>
      </c>
      <c r="C918" s="35">
        <f>'Global Backlog'!J918</f>
        <v>0</v>
      </c>
      <c r="D918" s="35">
        <f>'Global Backlog'!K918</f>
        <v>0</v>
      </c>
      <c r="E918" s="35">
        <f>'Global Backlog'!H918</f>
        <v>0</v>
      </c>
      <c r="F918" s="40">
        <f>'Global Backlog'!I918</f>
        <v>0</v>
      </c>
    </row>
    <row r="919" spans="2:6" ht="25.5" hidden="1" x14ac:dyDescent="0.25">
      <c r="B919" s="32" t="str">
        <f>_xlfn.CONCAT(LEFT('Global Backlog'!B919,5)," -- ",'Global Backlog'!C919," --
",'Global Backlog'!D919)</f>
        <v xml:space="preserve"> --  --
</v>
      </c>
      <c r="C919" s="35">
        <f>'Global Backlog'!J919</f>
        <v>0</v>
      </c>
      <c r="D919" s="35">
        <f>'Global Backlog'!K919</f>
        <v>0</v>
      </c>
      <c r="E919" s="35">
        <f>'Global Backlog'!H919</f>
        <v>0</v>
      </c>
      <c r="F919" s="40">
        <f>'Global Backlog'!I919</f>
        <v>0</v>
      </c>
    </row>
    <row r="920" spans="2:6" ht="25.5" hidden="1" x14ac:dyDescent="0.25">
      <c r="B920" s="32" t="str">
        <f>_xlfn.CONCAT(LEFT('Global Backlog'!B920,5)," -- ",'Global Backlog'!C920," --
",'Global Backlog'!D920)</f>
        <v xml:space="preserve"> --  --
</v>
      </c>
      <c r="C920" s="35">
        <f>'Global Backlog'!J920</f>
        <v>0</v>
      </c>
      <c r="D920" s="35">
        <f>'Global Backlog'!K920</f>
        <v>0</v>
      </c>
      <c r="E920" s="35">
        <f>'Global Backlog'!H920</f>
        <v>0</v>
      </c>
      <c r="F920" s="40">
        <f>'Global Backlog'!I920</f>
        <v>0</v>
      </c>
    </row>
    <row r="921" spans="2:6" ht="25.5" hidden="1" x14ac:dyDescent="0.25">
      <c r="B921" s="32" t="str">
        <f>_xlfn.CONCAT(LEFT('Global Backlog'!B921,5)," -- ",'Global Backlog'!C921," --
",'Global Backlog'!D921)</f>
        <v xml:space="preserve"> --  --
</v>
      </c>
      <c r="C921" s="35">
        <f>'Global Backlog'!J921</f>
        <v>0</v>
      </c>
      <c r="D921" s="35">
        <f>'Global Backlog'!K921</f>
        <v>0</v>
      </c>
      <c r="E921" s="35">
        <f>'Global Backlog'!H921</f>
        <v>0</v>
      </c>
      <c r="F921" s="40">
        <f>'Global Backlog'!I921</f>
        <v>0</v>
      </c>
    </row>
    <row r="922" spans="2:6" ht="25.5" hidden="1" x14ac:dyDescent="0.25">
      <c r="B922" s="32" t="str">
        <f>_xlfn.CONCAT(LEFT('Global Backlog'!B922,5)," -- ",'Global Backlog'!C922," --
",'Global Backlog'!D922)</f>
        <v xml:space="preserve"> --  --
</v>
      </c>
      <c r="C922" s="35">
        <f>'Global Backlog'!J922</f>
        <v>0</v>
      </c>
      <c r="D922" s="35">
        <f>'Global Backlog'!K922</f>
        <v>0</v>
      </c>
      <c r="E922" s="35">
        <f>'Global Backlog'!H922</f>
        <v>0</v>
      </c>
      <c r="F922" s="40">
        <f>'Global Backlog'!I922</f>
        <v>0</v>
      </c>
    </row>
    <row r="923" spans="2:6" ht="25.5" hidden="1" x14ac:dyDescent="0.25">
      <c r="B923" s="32" t="str">
        <f>_xlfn.CONCAT(LEFT('Global Backlog'!B923,5)," -- ",'Global Backlog'!C923," --
",'Global Backlog'!D923)</f>
        <v xml:space="preserve"> --  --
</v>
      </c>
      <c r="C923" s="35">
        <f>'Global Backlog'!J923</f>
        <v>0</v>
      </c>
      <c r="D923" s="35">
        <f>'Global Backlog'!K923</f>
        <v>0</v>
      </c>
      <c r="E923" s="35">
        <f>'Global Backlog'!H923</f>
        <v>0</v>
      </c>
      <c r="F923" s="40">
        <f>'Global Backlog'!I923</f>
        <v>0</v>
      </c>
    </row>
    <row r="924" spans="2:6" ht="25.5" hidden="1" x14ac:dyDescent="0.25">
      <c r="B924" s="32" t="str">
        <f>_xlfn.CONCAT(LEFT('Global Backlog'!B924,5)," -- ",'Global Backlog'!C924," --
",'Global Backlog'!D924)</f>
        <v xml:space="preserve"> --  --
</v>
      </c>
      <c r="C924" s="35">
        <f>'Global Backlog'!J924</f>
        <v>0</v>
      </c>
      <c r="D924" s="35">
        <f>'Global Backlog'!K924</f>
        <v>0</v>
      </c>
      <c r="E924" s="35">
        <f>'Global Backlog'!H924</f>
        <v>0</v>
      </c>
      <c r="F924" s="40">
        <f>'Global Backlog'!I924</f>
        <v>0</v>
      </c>
    </row>
    <row r="925" spans="2:6" ht="25.5" hidden="1" x14ac:dyDescent="0.25">
      <c r="B925" s="32" t="str">
        <f>_xlfn.CONCAT(LEFT('Global Backlog'!B925,5)," -- ",'Global Backlog'!C925," --
",'Global Backlog'!D925)</f>
        <v xml:space="preserve"> --  --
</v>
      </c>
      <c r="C925" s="35">
        <f>'Global Backlog'!J925</f>
        <v>0</v>
      </c>
      <c r="D925" s="35">
        <f>'Global Backlog'!K925</f>
        <v>0</v>
      </c>
      <c r="E925" s="35">
        <f>'Global Backlog'!H925</f>
        <v>0</v>
      </c>
      <c r="F925" s="40">
        <f>'Global Backlog'!I925</f>
        <v>0</v>
      </c>
    </row>
    <row r="926" spans="2:6" ht="25.5" hidden="1" x14ac:dyDescent="0.25">
      <c r="B926" s="32" t="str">
        <f>_xlfn.CONCAT(LEFT('Global Backlog'!B926,5)," -- ",'Global Backlog'!C926," --
",'Global Backlog'!D926)</f>
        <v xml:space="preserve"> --  --
</v>
      </c>
      <c r="C926" s="35">
        <f>'Global Backlog'!J926</f>
        <v>0</v>
      </c>
      <c r="D926" s="35">
        <f>'Global Backlog'!K926</f>
        <v>0</v>
      </c>
      <c r="E926" s="35">
        <f>'Global Backlog'!H926</f>
        <v>0</v>
      </c>
      <c r="F926" s="40">
        <f>'Global Backlog'!I926</f>
        <v>0</v>
      </c>
    </row>
    <row r="927" spans="2:6" ht="25.5" hidden="1" x14ac:dyDescent="0.25">
      <c r="B927" s="32" t="str">
        <f>_xlfn.CONCAT(LEFT('Global Backlog'!B927,5)," -- ",'Global Backlog'!C927," --
",'Global Backlog'!D927)</f>
        <v xml:space="preserve"> --  --
</v>
      </c>
      <c r="C927" s="35">
        <f>'Global Backlog'!J927</f>
        <v>0</v>
      </c>
      <c r="D927" s="35">
        <f>'Global Backlog'!K927</f>
        <v>0</v>
      </c>
      <c r="E927" s="35">
        <f>'Global Backlog'!H927</f>
        <v>0</v>
      </c>
      <c r="F927" s="40">
        <f>'Global Backlog'!I927</f>
        <v>0</v>
      </c>
    </row>
    <row r="928" spans="2:6" ht="25.5" hidden="1" x14ac:dyDescent="0.25">
      <c r="B928" s="32" t="str">
        <f>_xlfn.CONCAT(LEFT('Global Backlog'!B928,5)," -- ",'Global Backlog'!C928," --
",'Global Backlog'!D928)</f>
        <v xml:space="preserve"> --  --
</v>
      </c>
      <c r="C928" s="35">
        <f>'Global Backlog'!J928</f>
        <v>0</v>
      </c>
      <c r="D928" s="35">
        <f>'Global Backlog'!K928</f>
        <v>0</v>
      </c>
      <c r="E928" s="35">
        <f>'Global Backlog'!H928</f>
        <v>0</v>
      </c>
      <c r="F928" s="40">
        <f>'Global Backlog'!I928</f>
        <v>0</v>
      </c>
    </row>
    <row r="929" spans="2:6" ht="25.5" hidden="1" x14ac:dyDescent="0.25">
      <c r="B929" s="32" t="str">
        <f>_xlfn.CONCAT(LEFT('Global Backlog'!B929,5)," -- ",'Global Backlog'!C929," --
",'Global Backlog'!D929)</f>
        <v xml:space="preserve"> --  --
</v>
      </c>
      <c r="C929" s="35">
        <f>'Global Backlog'!J929</f>
        <v>0</v>
      </c>
      <c r="D929" s="35">
        <f>'Global Backlog'!K929</f>
        <v>0</v>
      </c>
      <c r="E929" s="35">
        <f>'Global Backlog'!H929</f>
        <v>0</v>
      </c>
      <c r="F929" s="40">
        <f>'Global Backlog'!I929</f>
        <v>0</v>
      </c>
    </row>
    <row r="930" spans="2:6" ht="25.5" hidden="1" x14ac:dyDescent="0.25">
      <c r="B930" s="32" t="str">
        <f>_xlfn.CONCAT(LEFT('Global Backlog'!B930,5)," -- ",'Global Backlog'!C930," --
",'Global Backlog'!D930)</f>
        <v xml:space="preserve"> --  --
</v>
      </c>
      <c r="C930" s="35">
        <f>'Global Backlog'!J930</f>
        <v>0</v>
      </c>
      <c r="D930" s="35">
        <f>'Global Backlog'!K930</f>
        <v>0</v>
      </c>
      <c r="E930" s="35">
        <f>'Global Backlog'!H930</f>
        <v>0</v>
      </c>
      <c r="F930" s="40">
        <f>'Global Backlog'!I930</f>
        <v>0</v>
      </c>
    </row>
    <row r="931" spans="2:6" ht="25.5" hidden="1" x14ac:dyDescent="0.25">
      <c r="B931" s="32" t="str">
        <f>_xlfn.CONCAT(LEFT('Global Backlog'!B931,5)," -- ",'Global Backlog'!C931," --
",'Global Backlog'!D931)</f>
        <v xml:space="preserve"> --  --
</v>
      </c>
      <c r="C931" s="35">
        <f>'Global Backlog'!J931</f>
        <v>0</v>
      </c>
      <c r="D931" s="35">
        <f>'Global Backlog'!K931</f>
        <v>0</v>
      </c>
      <c r="E931" s="35">
        <f>'Global Backlog'!H931</f>
        <v>0</v>
      </c>
      <c r="F931" s="40">
        <f>'Global Backlog'!I931</f>
        <v>0</v>
      </c>
    </row>
    <row r="932" spans="2:6" ht="25.5" hidden="1" x14ac:dyDescent="0.25">
      <c r="B932" s="32" t="str">
        <f>_xlfn.CONCAT(LEFT('Global Backlog'!B932,5)," -- ",'Global Backlog'!C932," --
",'Global Backlog'!D932)</f>
        <v xml:space="preserve"> --  --
</v>
      </c>
      <c r="C932" s="35">
        <f>'Global Backlog'!J932</f>
        <v>0</v>
      </c>
      <c r="D932" s="35">
        <f>'Global Backlog'!K932</f>
        <v>0</v>
      </c>
      <c r="E932" s="35">
        <f>'Global Backlog'!H932</f>
        <v>0</v>
      </c>
      <c r="F932" s="40">
        <f>'Global Backlog'!I932</f>
        <v>0</v>
      </c>
    </row>
    <row r="933" spans="2:6" ht="25.5" hidden="1" x14ac:dyDescent="0.25">
      <c r="B933" s="32" t="str">
        <f>_xlfn.CONCAT(LEFT('Global Backlog'!B933,5)," -- ",'Global Backlog'!C933," --
",'Global Backlog'!D933)</f>
        <v xml:space="preserve"> --  --
</v>
      </c>
      <c r="C933" s="35">
        <f>'Global Backlog'!J933</f>
        <v>0</v>
      </c>
      <c r="D933" s="35">
        <f>'Global Backlog'!K933</f>
        <v>0</v>
      </c>
      <c r="E933" s="35">
        <f>'Global Backlog'!H933</f>
        <v>0</v>
      </c>
      <c r="F933" s="40">
        <f>'Global Backlog'!I933</f>
        <v>0</v>
      </c>
    </row>
    <row r="934" spans="2:6" ht="25.5" hidden="1" x14ac:dyDescent="0.25">
      <c r="B934" s="32" t="str">
        <f>_xlfn.CONCAT(LEFT('Global Backlog'!B934,5)," -- ",'Global Backlog'!C934," --
",'Global Backlog'!D934)</f>
        <v xml:space="preserve"> --  --
</v>
      </c>
      <c r="C934" s="35">
        <f>'Global Backlog'!J934</f>
        <v>0</v>
      </c>
      <c r="D934" s="35">
        <f>'Global Backlog'!K934</f>
        <v>0</v>
      </c>
      <c r="E934" s="35">
        <f>'Global Backlog'!H934</f>
        <v>0</v>
      </c>
      <c r="F934" s="40">
        <f>'Global Backlog'!I934</f>
        <v>0</v>
      </c>
    </row>
    <row r="935" spans="2:6" ht="25.5" hidden="1" x14ac:dyDescent="0.25">
      <c r="B935" s="32" t="str">
        <f>_xlfn.CONCAT(LEFT('Global Backlog'!B935,5)," -- ",'Global Backlog'!C935," --
",'Global Backlog'!D935)</f>
        <v xml:space="preserve"> --  --
</v>
      </c>
      <c r="C935" s="35">
        <f>'Global Backlog'!J935</f>
        <v>0</v>
      </c>
      <c r="D935" s="35">
        <f>'Global Backlog'!K935</f>
        <v>0</v>
      </c>
      <c r="E935" s="35">
        <f>'Global Backlog'!H935</f>
        <v>0</v>
      </c>
      <c r="F935" s="40">
        <f>'Global Backlog'!I935</f>
        <v>0</v>
      </c>
    </row>
    <row r="936" spans="2:6" ht="25.5" hidden="1" x14ac:dyDescent="0.25">
      <c r="B936" s="32" t="str">
        <f>_xlfn.CONCAT(LEFT('Global Backlog'!B936,5)," -- ",'Global Backlog'!C936," --
",'Global Backlog'!D936)</f>
        <v xml:space="preserve"> --  --
</v>
      </c>
      <c r="C936" s="35">
        <f>'Global Backlog'!J936</f>
        <v>0</v>
      </c>
      <c r="D936" s="35">
        <f>'Global Backlog'!K936</f>
        <v>0</v>
      </c>
      <c r="E936" s="35">
        <f>'Global Backlog'!H936</f>
        <v>0</v>
      </c>
      <c r="F936" s="40">
        <f>'Global Backlog'!I936</f>
        <v>0</v>
      </c>
    </row>
    <row r="937" spans="2:6" ht="25.5" hidden="1" x14ac:dyDescent="0.25">
      <c r="B937" s="32" t="str">
        <f>_xlfn.CONCAT(LEFT('Global Backlog'!B937,5)," -- ",'Global Backlog'!C937," --
",'Global Backlog'!D937)</f>
        <v xml:space="preserve"> --  --
</v>
      </c>
      <c r="C937" s="35">
        <f>'Global Backlog'!J937</f>
        <v>0</v>
      </c>
      <c r="D937" s="35">
        <f>'Global Backlog'!K937</f>
        <v>0</v>
      </c>
      <c r="E937" s="35">
        <f>'Global Backlog'!H937</f>
        <v>0</v>
      </c>
      <c r="F937" s="40">
        <f>'Global Backlog'!I937</f>
        <v>0</v>
      </c>
    </row>
    <row r="938" spans="2:6" ht="25.5" hidden="1" x14ac:dyDescent="0.25">
      <c r="B938" s="32" t="str">
        <f>_xlfn.CONCAT(LEFT('Global Backlog'!B938,5)," -- ",'Global Backlog'!C938," --
",'Global Backlog'!D938)</f>
        <v xml:space="preserve"> --  --
</v>
      </c>
      <c r="C938" s="35">
        <f>'Global Backlog'!J938</f>
        <v>0</v>
      </c>
      <c r="D938" s="35">
        <f>'Global Backlog'!K938</f>
        <v>0</v>
      </c>
      <c r="E938" s="35">
        <f>'Global Backlog'!H938</f>
        <v>0</v>
      </c>
      <c r="F938" s="40">
        <f>'Global Backlog'!I938</f>
        <v>0</v>
      </c>
    </row>
    <row r="939" spans="2:6" ht="25.5" hidden="1" x14ac:dyDescent="0.25">
      <c r="B939" s="32" t="str">
        <f>_xlfn.CONCAT(LEFT('Global Backlog'!B939,5)," -- ",'Global Backlog'!C939," --
",'Global Backlog'!D939)</f>
        <v xml:space="preserve"> --  --
</v>
      </c>
      <c r="C939" s="35">
        <f>'Global Backlog'!J939</f>
        <v>0</v>
      </c>
      <c r="D939" s="35">
        <f>'Global Backlog'!K939</f>
        <v>0</v>
      </c>
      <c r="E939" s="35">
        <f>'Global Backlog'!H939</f>
        <v>0</v>
      </c>
      <c r="F939" s="40">
        <f>'Global Backlog'!I939</f>
        <v>0</v>
      </c>
    </row>
    <row r="940" spans="2:6" ht="25.5" hidden="1" x14ac:dyDescent="0.25">
      <c r="B940" s="32" t="str">
        <f>_xlfn.CONCAT(LEFT('Global Backlog'!B940,5)," -- ",'Global Backlog'!C940," --
",'Global Backlog'!D940)</f>
        <v xml:space="preserve"> --  --
</v>
      </c>
      <c r="C940" s="35">
        <f>'Global Backlog'!J940</f>
        <v>0</v>
      </c>
      <c r="D940" s="35">
        <f>'Global Backlog'!K940</f>
        <v>0</v>
      </c>
      <c r="E940" s="35">
        <f>'Global Backlog'!H940</f>
        <v>0</v>
      </c>
      <c r="F940" s="40">
        <f>'Global Backlog'!I940</f>
        <v>0</v>
      </c>
    </row>
    <row r="941" spans="2:6" ht="25.5" hidden="1" x14ac:dyDescent="0.25">
      <c r="B941" s="32" t="str">
        <f>_xlfn.CONCAT(LEFT('Global Backlog'!B941,5)," -- ",'Global Backlog'!C941," --
",'Global Backlog'!D941)</f>
        <v xml:space="preserve"> --  --
</v>
      </c>
      <c r="C941" s="35">
        <f>'Global Backlog'!J941</f>
        <v>0</v>
      </c>
      <c r="D941" s="35">
        <f>'Global Backlog'!K941</f>
        <v>0</v>
      </c>
      <c r="E941" s="35">
        <f>'Global Backlog'!H941</f>
        <v>0</v>
      </c>
      <c r="F941" s="40">
        <f>'Global Backlog'!I941</f>
        <v>0</v>
      </c>
    </row>
    <row r="942" spans="2:6" ht="25.5" hidden="1" x14ac:dyDescent="0.25">
      <c r="B942" s="32" t="str">
        <f>_xlfn.CONCAT(LEFT('Global Backlog'!B942,5)," -- ",'Global Backlog'!C942," --
",'Global Backlog'!D942)</f>
        <v xml:space="preserve"> --  --
</v>
      </c>
      <c r="C942" s="35">
        <f>'Global Backlog'!J942</f>
        <v>0</v>
      </c>
      <c r="D942" s="35">
        <f>'Global Backlog'!K942</f>
        <v>0</v>
      </c>
      <c r="E942" s="35">
        <f>'Global Backlog'!H942</f>
        <v>0</v>
      </c>
      <c r="F942" s="40">
        <f>'Global Backlog'!I942</f>
        <v>0</v>
      </c>
    </row>
    <row r="943" spans="2:6" ht="25.5" hidden="1" x14ac:dyDescent="0.25">
      <c r="B943" s="32" t="str">
        <f>_xlfn.CONCAT(LEFT('Global Backlog'!B943,5)," -- ",'Global Backlog'!C943," --
",'Global Backlog'!D943)</f>
        <v xml:space="preserve"> --  --
</v>
      </c>
      <c r="C943" s="35">
        <f>'Global Backlog'!J943</f>
        <v>0</v>
      </c>
      <c r="D943" s="35">
        <f>'Global Backlog'!K943</f>
        <v>0</v>
      </c>
      <c r="E943" s="35">
        <f>'Global Backlog'!H943</f>
        <v>0</v>
      </c>
      <c r="F943" s="40">
        <f>'Global Backlog'!I943</f>
        <v>0</v>
      </c>
    </row>
    <row r="944" spans="2:6" ht="25.5" hidden="1" x14ac:dyDescent="0.25">
      <c r="B944" s="32" t="str">
        <f>_xlfn.CONCAT(LEFT('Global Backlog'!B944,5)," -- ",'Global Backlog'!C944," --
",'Global Backlog'!D944)</f>
        <v xml:space="preserve"> --  --
</v>
      </c>
      <c r="C944" s="35">
        <f>'Global Backlog'!J944</f>
        <v>0</v>
      </c>
      <c r="D944" s="35">
        <f>'Global Backlog'!K944</f>
        <v>0</v>
      </c>
      <c r="E944" s="35">
        <f>'Global Backlog'!H944</f>
        <v>0</v>
      </c>
      <c r="F944" s="40">
        <f>'Global Backlog'!I944</f>
        <v>0</v>
      </c>
    </row>
    <row r="945" spans="2:6" ht="25.5" hidden="1" x14ac:dyDescent="0.25">
      <c r="B945" s="32" t="str">
        <f>_xlfn.CONCAT(LEFT('Global Backlog'!B945,5)," -- ",'Global Backlog'!C945," --
",'Global Backlog'!D945)</f>
        <v xml:space="preserve"> --  --
</v>
      </c>
      <c r="C945" s="35">
        <f>'Global Backlog'!J945</f>
        <v>0</v>
      </c>
      <c r="D945" s="35">
        <f>'Global Backlog'!K945</f>
        <v>0</v>
      </c>
      <c r="E945" s="35">
        <f>'Global Backlog'!H945</f>
        <v>0</v>
      </c>
      <c r="F945" s="40">
        <f>'Global Backlog'!I945</f>
        <v>0</v>
      </c>
    </row>
    <row r="946" spans="2:6" ht="25.5" hidden="1" x14ac:dyDescent="0.25">
      <c r="B946" s="32" t="str">
        <f>_xlfn.CONCAT(LEFT('Global Backlog'!B946,5)," -- ",'Global Backlog'!C946," --
",'Global Backlog'!D946)</f>
        <v xml:space="preserve"> --  --
</v>
      </c>
      <c r="C946" s="35">
        <f>'Global Backlog'!J946</f>
        <v>0</v>
      </c>
      <c r="D946" s="35">
        <f>'Global Backlog'!K946</f>
        <v>0</v>
      </c>
      <c r="E946" s="35">
        <f>'Global Backlog'!H946</f>
        <v>0</v>
      </c>
      <c r="F946" s="40">
        <f>'Global Backlog'!I946</f>
        <v>0</v>
      </c>
    </row>
    <row r="947" spans="2:6" ht="25.5" hidden="1" x14ac:dyDescent="0.25">
      <c r="B947" s="32" t="str">
        <f>_xlfn.CONCAT(LEFT('Global Backlog'!B947,5)," -- ",'Global Backlog'!C947," --
",'Global Backlog'!D947)</f>
        <v xml:space="preserve"> --  --
</v>
      </c>
      <c r="C947" s="35">
        <f>'Global Backlog'!J947</f>
        <v>0</v>
      </c>
      <c r="D947" s="35">
        <f>'Global Backlog'!K947</f>
        <v>0</v>
      </c>
      <c r="E947" s="35">
        <f>'Global Backlog'!H947</f>
        <v>0</v>
      </c>
      <c r="F947" s="40">
        <f>'Global Backlog'!I947</f>
        <v>0</v>
      </c>
    </row>
    <row r="948" spans="2:6" ht="25.5" hidden="1" x14ac:dyDescent="0.25">
      <c r="B948" s="32" t="str">
        <f>_xlfn.CONCAT(LEFT('Global Backlog'!B948,5)," -- ",'Global Backlog'!C948," --
",'Global Backlog'!D948)</f>
        <v xml:space="preserve"> --  --
</v>
      </c>
      <c r="C948" s="35">
        <f>'Global Backlog'!J948</f>
        <v>0</v>
      </c>
      <c r="D948" s="35">
        <f>'Global Backlog'!K948</f>
        <v>0</v>
      </c>
      <c r="E948" s="35">
        <f>'Global Backlog'!H948</f>
        <v>0</v>
      </c>
      <c r="F948" s="40">
        <f>'Global Backlog'!I948</f>
        <v>0</v>
      </c>
    </row>
    <row r="949" spans="2:6" ht="25.5" hidden="1" x14ac:dyDescent="0.25">
      <c r="B949" s="32" t="str">
        <f>_xlfn.CONCAT(LEFT('Global Backlog'!B949,5)," -- ",'Global Backlog'!C949," --
",'Global Backlog'!D949)</f>
        <v xml:space="preserve"> --  --
</v>
      </c>
      <c r="C949" s="35">
        <f>'Global Backlog'!J949</f>
        <v>0</v>
      </c>
      <c r="D949" s="35">
        <f>'Global Backlog'!K949</f>
        <v>0</v>
      </c>
      <c r="E949" s="35">
        <f>'Global Backlog'!H949</f>
        <v>0</v>
      </c>
      <c r="F949" s="40">
        <f>'Global Backlog'!I949</f>
        <v>0</v>
      </c>
    </row>
    <row r="950" spans="2:6" ht="25.5" hidden="1" x14ac:dyDescent="0.25">
      <c r="B950" s="32" t="str">
        <f>_xlfn.CONCAT(LEFT('Global Backlog'!B950,5)," -- ",'Global Backlog'!C950," --
",'Global Backlog'!D950)</f>
        <v xml:space="preserve"> --  --
</v>
      </c>
      <c r="C950" s="35">
        <f>'Global Backlog'!J950</f>
        <v>0</v>
      </c>
      <c r="D950" s="35">
        <f>'Global Backlog'!K950</f>
        <v>0</v>
      </c>
      <c r="E950" s="35">
        <f>'Global Backlog'!H950</f>
        <v>0</v>
      </c>
      <c r="F950" s="40">
        <f>'Global Backlog'!I950</f>
        <v>0</v>
      </c>
    </row>
    <row r="951" spans="2:6" ht="25.5" hidden="1" x14ac:dyDescent="0.25">
      <c r="B951" s="32" t="str">
        <f>_xlfn.CONCAT(LEFT('Global Backlog'!B951,5)," -- ",'Global Backlog'!C951," --
",'Global Backlog'!D951)</f>
        <v xml:space="preserve"> --  --
</v>
      </c>
      <c r="C951" s="35">
        <f>'Global Backlog'!J951</f>
        <v>0</v>
      </c>
      <c r="D951" s="35">
        <f>'Global Backlog'!K951</f>
        <v>0</v>
      </c>
      <c r="E951" s="35">
        <f>'Global Backlog'!H951</f>
        <v>0</v>
      </c>
      <c r="F951" s="40">
        <f>'Global Backlog'!I951</f>
        <v>0</v>
      </c>
    </row>
    <row r="952" spans="2:6" ht="25.5" hidden="1" x14ac:dyDescent="0.25">
      <c r="B952" s="32" t="str">
        <f>_xlfn.CONCAT(LEFT('Global Backlog'!B952,5)," -- ",'Global Backlog'!C952," --
",'Global Backlog'!D952)</f>
        <v xml:space="preserve"> --  --
</v>
      </c>
      <c r="C952" s="35">
        <f>'Global Backlog'!J952</f>
        <v>0</v>
      </c>
      <c r="D952" s="35">
        <f>'Global Backlog'!K952</f>
        <v>0</v>
      </c>
      <c r="E952" s="35">
        <f>'Global Backlog'!H952</f>
        <v>0</v>
      </c>
      <c r="F952" s="40">
        <f>'Global Backlog'!I952</f>
        <v>0</v>
      </c>
    </row>
    <row r="953" spans="2:6" ht="25.5" hidden="1" x14ac:dyDescent="0.25">
      <c r="B953" s="32" t="str">
        <f>_xlfn.CONCAT(LEFT('Global Backlog'!B953,5)," -- ",'Global Backlog'!C953," --
",'Global Backlog'!D953)</f>
        <v xml:space="preserve"> --  --
</v>
      </c>
      <c r="C953" s="35">
        <f>'Global Backlog'!J953</f>
        <v>0</v>
      </c>
      <c r="D953" s="35">
        <f>'Global Backlog'!K953</f>
        <v>0</v>
      </c>
      <c r="E953" s="35">
        <f>'Global Backlog'!H953</f>
        <v>0</v>
      </c>
      <c r="F953" s="40">
        <f>'Global Backlog'!I953</f>
        <v>0</v>
      </c>
    </row>
    <row r="954" spans="2:6" ht="25.5" hidden="1" x14ac:dyDescent="0.25">
      <c r="B954" s="32" t="str">
        <f>_xlfn.CONCAT(LEFT('Global Backlog'!B954,5)," -- ",'Global Backlog'!C954," --
",'Global Backlog'!D954)</f>
        <v xml:space="preserve"> --  --
</v>
      </c>
      <c r="C954" s="35">
        <f>'Global Backlog'!J954</f>
        <v>0</v>
      </c>
      <c r="D954" s="35">
        <f>'Global Backlog'!K954</f>
        <v>0</v>
      </c>
      <c r="E954" s="35">
        <f>'Global Backlog'!H954</f>
        <v>0</v>
      </c>
      <c r="F954" s="40">
        <f>'Global Backlog'!I954</f>
        <v>0</v>
      </c>
    </row>
    <row r="955" spans="2:6" ht="25.5" hidden="1" x14ac:dyDescent="0.25">
      <c r="B955" s="32" t="str">
        <f>_xlfn.CONCAT(LEFT('Global Backlog'!B955,5)," -- ",'Global Backlog'!C955," --
",'Global Backlog'!D955)</f>
        <v xml:space="preserve"> --  --
</v>
      </c>
      <c r="C955" s="35">
        <f>'Global Backlog'!J955</f>
        <v>0</v>
      </c>
      <c r="D955" s="35">
        <f>'Global Backlog'!K955</f>
        <v>0</v>
      </c>
      <c r="E955" s="35">
        <f>'Global Backlog'!H955</f>
        <v>0</v>
      </c>
      <c r="F955" s="40">
        <f>'Global Backlog'!I955</f>
        <v>0</v>
      </c>
    </row>
    <row r="956" spans="2:6" ht="25.5" hidden="1" x14ac:dyDescent="0.25">
      <c r="B956" s="32" t="str">
        <f>_xlfn.CONCAT(LEFT('Global Backlog'!B956,5)," -- ",'Global Backlog'!C956," --
",'Global Backlog'!D956)</f>
        <v xml:space="preserve"> --  --
</v>
      </c>
      <c r="C956" s="35">
        <f>'Global Backlog'!J956</f>
        <v>0</v>
      </c>
      <c r="D956" s="35">
        <f>'Global Backlog'!K956</f>
        <v>0</v>
      </c>
      <c r="E956" s="35">
        <f>'Global Backlog'!H956</f>
        <v>0</v>
      </c>
      <c r="F956" s="40">
        <f>'Global Backlog'!I956</f>
        <v>0</v>
      </c>
    </row>
    <row r="957" spans="2:6" ht="25.5" hidden="1" x14ac:dyDescent="0.25">
      <c r="B957" s="32" t="str">
        <f>_xlfn.CONCAT(LEFT('Global Backlog'!B957,5)," -- ",'Global Backlog'!C957," --
",'Global Backlog'!D957)</f>
        <v xml:space="preserve"> --  --
</v>
      </c>
      <c r="C957" s="35">
        <f>'Global Backlog'!J957</f>
        <v>0</v>
      </c>
      <c r="D957" s="35">
        <f>'Global Backlog'!K957</f>
        <v>0</v>
      </c>
      <c r="E957" s="35">
        <f>'Global Backlog'!H957</f>
        <v>0</v>
      </c>
      <c r="F957" s="40">
        <f>'Global Backlog'!I957</f>
        <v>0</v>
      </c>
    </row>
    <row r="958" spans="2:6" ht="25.5" hidden="1" x14ac:dyDescent="0.25">
      <c r="B958" s="32" t="str">
        <f>_xlfn.CONCAT(LEFT('Global Backlog'!B958,5)," -- ",'Global Backlog'!C958," --
",'Global Backlog'!D958)</f>
        <v xml:space="preserve"> --  --
</v>
      </c>
      <c r="C958" s="35">
        <f>'Global Backlog'!J958</f>
        <v>0</v>
      </c>
      <c r="D958" s="35">
        <f>'Global Backlog'!K958</f>
        <v>0</v>
      </c>
      <c r="E958" s="35">
        <f>'Global Backlog'!H958</f>
        <v>0</v>
      </c>
      <c r="F958" s="40">
        <f>'Global Backlog'!I958</f>
        <v>0</v>
      </c>
    </row>
    <row r="959" spans="2:6" ht="25.5" hidden="1" x14ac:dyDescent="0.25">
      <c r="B959" s="32" t="str">
        <f>_xlfn.CONCAT(LEFT('Global Backlog'!B959,5)," -- ",'Global Backlog'!C959," --
",'Global Backlog'!D959)</f>
        <v xml:space="preserve"> --  --
</v>
      </c>
      <c r="C959" s="35">
        <f>'Global Backlog'!J959</f>
        <v>0</v>
      </c>
      <c r="D959" s="35">
        <f>'Global Backlog'!K959</f>
        <v>0</v>
      </c>
      <c r="E959" s="35">
        <f>'Global Backlog'!H959</f>
        <v>0</v>
      </c>
      <c r="F959" s="40">
        <f>'Global Backlog'!I959</f>
        <v>0</v>
      </c>
    </row>
    <row r="960" spans="2:6" ht="25.5" hidden="1" x14ac:dyDescent="0.25">
      <c r="B960" s="32" t="str">
        <f>_xlfn.CONCAT(LEFT('Global Backlog'!B960,5)," -- ",'Global Backlog'!C960," --
",'Global Backlog'!D960)</f>
        <v xml:space="preserve"> --  --
</v>
      </c>
      <c r="C960" s="35">
        <f>'Global Backlog'!J960</f>
        <v>0</v>
      </c>
      <c r="D960" s="35">
        <f>'Global Backlog'!K960</f>
        <v>0</v>
      </c>
      <c r="E960" s="35">
        <f>'Global Backlog'!H960</f>
        <v>0</v>
      </c>
      <c r="F960" s="40">
        <f>'Global Backlog'!I960</f>
        <v>0</v>
      </c>
    </row>
    <row r="961" spans="2:6" ht="25.5" hidden="1" x14ac:dyDescent="0.25">
      <c r="B961" s="32" t="str">
        <f>_xlfn.CONCAT(LEFT('Global Backlog'!B961,5)," -- ",'Global Backlog'!C961," --
",'Global Backlog'!D961)</f>
        <v xml:space="preserve"> --  --
</v>
      </c>
      <c r="C961" s="35">
        <f>'Global Backlog'!J961</f>
        <v>0</v>
      </c>
      <c r="D961" s="35">
        <f>'Global Backlog'!K961</f>
        <v>0</v>
      </c>
      <c r="E961" s="35">
        <f>'Global Backlog'!H961</f>
        <v>0</v>
      </c>
      <c r="F961" s="40">
        <f>'Global Backlog'!I961</f>
        <v>0</v>
      </c>
    </row>
    <row r="962" spans="2:6" ht="25.5" hidden="1" x14ac:dyDescent="0.25">
      <c r="B962" s="32" t="str">
        <f>_xlfn.CONCAT(LEFT('Global Backlog'!B962,5)," -- ",'Global Backlog'!C962," --
",'Global Backlog'!D962)</f>
        <v xml:space="preserve"> --  --
</v>
      </c>
      <c r="C962" s="35">
        <f>'Global Backlog'!J962</f>
        <v>0</v>
      </c>
      <c r="D962" s="35">
        <f>'Global Backlog'!K962</f>
        <v>0</v>
      </c>
      <c r="E962" s="35">
        <f>'Global Backlog'!H962</f>
        <v>0</v>
      </c>
      <c r="F962" s="40">
        <f>'Global Backlog'!I962</f>
        <v>0</v>
      </c>
    </row>
    <row r="963" spans="2:6" ht="25.5" hidden="1" x14ac:dyDescent="0.25">
      <c r="B963" s="32" t="str">
        <f>_xlfn.CONCAT(LEFT('Global Backlog'!B963,5)," -- ",'Global Backlog'!C963," --
",'Global Backlog'!D963)</f>
        <v xml:space="preserve"> --  --
</v>
      </c>
      <c r="C963" s="35">
        <f>'Global Backlog'!J963</f>
        <v>0</v>
      </c>
      <c r="D963" s="35">
        <f>'Global Backlog'!K963</f>
        <v>0</v>
      </c>
      <c r="E963" s="35">
        <f>'Global Backlog'!H963</f>
        <v>0</v>
      </c>
      <c r="F963" s="40">
        <f>'Global Backlog'!I963</f>
        <v>0</v>
      </c>
    </row>
    <row r="964" spans="2:6" ht="25.5" hidden="1" x14ac:dyDescent="0.25">
      <c r="B964" s="32" t="str">
        <f>_xlfn.CONCAT(LEFT('Global Backlog'!B964,5)," -- ",'Global Backlog'!C964," --
",'Global Backlog'!D964)</f>
        <v xml:space="preserve"> --  --
</v>
      </c>
      <c r="C964" s="35">
        <f>'Global Backlog'!J964</f>
        <v>0</v>
      </c>
      <c r="D964" s="35">
        <f>'Global Backlog'!K964</f>
        <v>0</v>
      </c>
      <c r="E964" s="35">
        <f>'Global Backlog'!H964</f>
        <v>0</v>
      </c>
      <c r="F964" s="40">
        <f>'Global Backlog'!I964</f>
        <v>0</v>
      </c>
    </row>
    <row r="965" spans="2:6" ht="25.5" hidden="1" x14ac:dyDescent="0.25">
      <c r="B965" s="32" t="str">
        <f>_xlfn.CONCAT(LEFT('Global Backlog'!B965,5)," -- ",'Global Backlog'!C965," --
",'Global Backlog'!D965)</f>
        <v xml:space="preserve"> --  --
</v>
      </c>
      <c r="C965" s="35">
        <f>'Global Backlog'!J965</f>
        <v>0</v>
      </c>
      <c r="D965" s="35">
        <f>'Global Backlog'!K965</f>
        <v>0</v>
      </c>
      <c r="E965" s="35">
        <f>'Global Backlog'!H965</f>
        <v>0</v>
      </c>
      <c r="F965" s="40">
        <f>'Global Backlog'!I965</f>
        <v>0</v>
      </c>
    </row>
    <row r="966" spans="2:6" ht="25.5" hidden="1" x14ac:dyDescent="0.25">
      <c r="B966" s="32" t="str">
        <f>_xlfn.CONCAT(LEFT('Global Backlog'!B966,5)," -- ",'Global Backlog'!C966," --
",'Global Backlog'!D966)</f>
        <v xml:space="preserve"> --  --
</v>
      </c>
      <c r="C966" s="35">
        <f>'Global Backlog'!J966</f>
        <v>0</v>
      </c>
      <c r="D966" s="35">
        <f>'Global Backlog'!K966</f>
        <v>0</v>
      </c>
      <c r="E966" s="35">
        <f>'Global Backlog'!H966</f>
        <v>0</v>
      </c>
      <c r="F966" s="40">
        <f>'Global Backlog'!I966</f>
        <v>0</v>
      </c>
    </row>
    <row r="967" spans="2:6" ht="25.5" hidden="1" x14ac:dyDescent="0.25">
      <c r="B967" s="32" t="str">
        <f>_xlfn.CONCAT(LEFT('Global Backlog'!B967,5)," -- ",'Global Backlog'!C967," --
",'Global Backlog'!D967)</f>
        <v xml:space="preserve"> --  --
</v>
      </c>
      <c r="C967" s="35">
        <f>'Global Backlog'!J967</f>
        <v>0</v>
      </c>
      <c r="D967" s="35">
        <f>'Global Backlog'!K967</f>
        <v>0</v>
      </c>
      <c r="E967" s="35">
        <f>'Global Backlog'!H967</f>
        <v>0</v>
      </c>
      <c r="F967" s="40">
        <f>'Global Backlog'!I967</f>
        <v>0</v>
      </c>
    </row>
    <row r="968" spans="2:6" ht="25.5" hidden="1" x14ac:dyDescent="0.25">
      <c r="B968" s="32" t="str">
        <f>_xlfn.CONCAT(LEFT('Global Backlog'!B968,5)," -- ",'Global Backlog'!C968," --
",'Global Backlog'!D968)</f>
        <v xml:space="preserve"> --  --
</v>
      </c>
      <c r="C968" s="35">
        <f>'Global Backlog'!J968</f>
        <v>0</v>
      </c>
      <c r="D968" s="35">
        <f>'Global Backlog'!K968</f>
        <v>0</v>
      </c>
      <c r="E968" s="35">
        <f>'Global Backlog'!H968</f>
        <v>0</v>
      </c>
      <c r="F968" s="40">
        <f>'Global Backlog'!I968</f>
        <v>0</v>
      </c>
    </row>
    <row r="969" spans="2:6" ht="25.5" hidden="1" x14ac:dyDescent="0.25">
      <c r="B969" s="32" t="str">
        <f>_xlfn.CONCAT(LEFT('Global Backlog'!B969,5)," -- ",'Global Backlog'!C969," --
",'Global Backlog'!D969)</f>
        <v xml:space="preserve"> --  --
</v>
      </c>
      <c r="C969" s="35">
        <f>'Global Backlog'!J969</f>
        <v>0</v>
      </c>
      <c r="D969" s="35">
        <f>'Global Backlog'!K969</f>
        <v>0</v>
      </c>
      <c r="E969" s="35">
        <f>'Global Backlog'!H969</f>
        <v>0</v>
      </c>
      <c r="F969" s="40">
        <f>'Global Backlog'!I969</f>
        <v>0</v>
      </c>
    </row>
    <row r="970" spans="2:6" ht="25.5" hidden="1" x14ac:dyDescent="0.25">
      <c r="B970" s="32" t="str">
        <f>_xlfn.CONCAT(LEFT('Global Backlog'!B970,5)," -- ",'Global Backlog'!C970," --
",'Global Backlog'!D970)</f>
        <v xml:space="preserve"> --  --
</v>
      </c>
      <c r="C970" s="35">
        <f>'Global Backlog'!J970</f>
        <v>0</v>
      </c>
      <c r="D970" s="35">
        <f>'Global Backlog'!K970</f>
        <v>0</v>
      </c>
      <c r="E970" s="35">
        <f>'Global Backlog'!H970</f>
        <v>0</v>
      </c>
      <c r="F970" s="40">
        <f>'Global Backlog'!I970</f>
        <v>0</v>
      </c>
    </row>
    <row r="971" spans="2:6" ht="25.5" hidden="1" x14ac:dyDescent="0.25">
      <c r="B971" s="32" t="str">
        <f>_xlfn.CONCAT(LEFT('Global Backlog'!B971,5)," -- ",'Global Backlog'!C971," --
",'Global Backlog'!D971)</f>
        <v xml:space="preserve"> --  --
</v>
      </c>
      <c r="C971" s="35">
        <f>'Global Backlog'!J971</f>
        <v>0</v>
      </c>
      <c r="D971" s="35">
        <f>'Global Backlog'!K971</f>
        <v>0</v>
      </c>
      <c r="E971" s="35">
        <f>'Global Backlog'!H971</f>
        <v>0</v>
      </c>
      <c r="F971" s="40">
        <f>'Global Backlog'!I971</f>
        <v>0</v>
      </c>
    </row>
    <row r="972" spans="2:6" ht="25.5" hidden="1" x14ac:dyDescent="0.25">
      <c r="B972" s="32" t="str">
        <f>_xlfn.CONCAT(LEFT('Global Backlog'!B972,5)," -- ",'Global Backlog'!C972," --
",'Global Backlog'!D972)</f>
        <v xml:space="preserve"> --  --
</v>
      </c>
      <c r="C972" s="35">
        <f>'Global Backlog'!J972</f>
        <v>0</v>
      </c>
      <c r="D972" s="35">
        <f>'Global Backlog'!K972</f>
        <v>0</v>
      </c>
      <c r="E972" s="35">
        <f>'Global Backlog'!H972</f>
        <v>0</v>
      </c>
      <c r="F972" s="40">
        <f>'Global Backlog'!I972</f>
        <v>0</v>
      </c>
    </row>
    <row r="973" spans="2:6" ht="25.5" hidden="1" x14ac:dyDescent="0.25">
      <c r="B973" s="32" t="str">
        <f>_xlfn.CONCAT(LEFT('Global Backlog'!B973,5)," -- ",'Global Backlog'!C973," --
",'Global Backlog'!D973)</f>
        <v xml:space="preserve"> --  --
</v>
      </c>
      <c r="C973" s="35">
        <f>'Global Backlog'!J973</f>
        <v>0</v>
      </c>
      <c r="D973" s="35">
        <f>'Global Backlog'!K973</f>
        <v>0</v>
      </c>
      <c r="E973" s="35">
        <f>'Global Backlog'!H973</f>
        <v>0</v>
      </c>
      <c r="F973" s="40">
        <f>'Global Backlog'!I973</f>
        <v>0</v>
      </c>
    </row>
    <row r="974" spans="2:6" ht="25.5" hidden="1" x14ac:dyDescent="0.25">
      <c r="B974" s="32" t="str">
        <f>_xlfn.CONCAT(LEFT('Global Backlog'!B974,5)," -- ",'Global Backlog'!C974," --
",'Global Backlog'!D974)</f>
        <v xml:space="preserve"> --  --
</v>
      </c>
      <c r="C974" s="35">
        <f>'Global Backlog'!J974</f>
        <v>0</v>
      </c>
      <c r="D974" s="35">
        <f>'Global Backlog'!K974</f>
        <v>0</v>
      </c>
      <c r="E974" s="35">
        <f>'Global Backlog'!H974</f>
        <v>0</v>
      </c>
      <c r="F974" s="40">
        <f>'Global Backlog'!I974</f>
        <v>0</v>
      </c>
    </row>
    <row r="975" spans="2:6" ht="25.5" hidden="1" x14ac:dyDescent="0.25">
      <c r="B975" s="32" t="str">
        <f>_xlfn.CONCAT(LEFT('Global Backlog'!B975,5)," -- ",'Global Backlog'!C975," --
",'Global Backlog'!D975)</f>
        <v xml:space="preserve"> --  --
</v>
      </c>
      <c r="C975" s="35">
        <f>'Global Backlog'!J975</f>
        <v>0</v>
      </c>
      <c r="D975" s="35">
        <f>'Global Backlog'!K975</f>
        <v>0</v>
      </c>
      <c r="E975" s="35">
        <f>'Global Backlog'!H975</f>
        <v>0</v>
      </c>
      <c r="F975" s="40">
        <f>'Global Backlog'!I975</f>
        <v>0</v>
      </c>
    </row>
    <row r="976" spans="2:6" ht="25.5" hidden="1" x14ac:dyDescent="0.25">
      <c r="B976" s="32" t="str">
        <f>_xlfn.CONCAT(LEFT('Global Backlog'!B976,5)," -- ",'Global Backlog'!C976," --
",'Global Backlog'!D976)</f>
        <v xml:space="preserve"> --  --
</v>
      </c>
      <c r="C976" s="35">
        <f>'Global Backlog'!J976</f>
        <v>0</v>
      </c>
      <c r="D976" s="35">
        <f>'Global Backlog'!K976</f>
        <v>0</v>
      </c>
      <c r="E976" s="35">
        <f>'Global Backlog'!H976</f>
        <v>0</v>
      </c>
      <c r="F976" s="40">
        <f>'Global Backlog'!I976</f>
        <v>0</v>
      </c>
    </row>
    <row r="977" spans="2:6" ht="25.5" hidden="1" x14ac:dyDescent="0.25">
      <c r="B977" s="32" t="str">
        <f>_xlfn.CONCAT(LEFT('Global Backlog'!B977,5)," -- ",'Global Backlog'!C977," --
",'Global Backlog'!D977)</f>
        <v xml:space="preserve"> --  --
</v>
      </c>
      <c r="C977" s="35">
        <f>'Global Backlog'!J977</f>
        <v>0</v>
      </c>
      <c r="D977" s="35">
        <f>'Global Backlog'!K977</f>
        <v>0</v>
      </c>
      <c r="E977" s="35">
        <f>'Global Backlog'!H977</f>
        <v>0</v>
      </c>
      <c r="F977" s="40">
        <f>'Global Backlog'!I977</f>
        <v>0</v>
      </c>
    </row>
    <row r="978" spans="2:6" ht="25.5" hidden="1" x14ac:dyDescent="0.25">
      <c r="B978" s="32" t="str">
        <f>_xlfn.CONCAT(LEFT('Global Backlog'!B978,5)," -- ",'Global Backlog'!C978," --
",'Global Backlog'!D978)</f>
        <v xml:space="preserve"> --  --
</v>
      </c>
      <c r="C978" s="35">
        <f>'Global Backlog'!J978</f>
        <v>0</v>
      </c>
      <c r="D978" s="35">
        <f>'Global Backlog'!K978</f>
        <v>0</v>
      </c>
      <c r="E978" s="35">
        <f>'Global Backlog'!H978</f>
        <v>0</v>
      </c>
      <c r="F978" s="40">
        <f>'Global Backlog'!I978</f>
        <v>0</v>
      </c>
    </row>
    <row r="979" spans="2:6" ht="25.5" hidden="1" x14ac:dyDescent="0.25">
      <c r="B979" s="32" t="str">
        <f>_xlfn.CONCAT(LEFT('Global Backlog'!B979,5)," -- ",'Global Backlog'!C979," --
",'Global Backlog'!D979)</f>
        <v xml:space="preserve"> --  --
</v>
      </c>
      <c r="C979" s="35">
        <f>'Global Backlog'!J979</f>
        <v>0</v>
      </c>
      <c r="D979" s="35">
        <f>'Global Backlog'!K979</f>
        <v>0</v>
      </c>
      <c r="E979" s="35">
        <f>'Global Backlog'!H979</f>
        <v>0</v>
      </c>
      <c r="F979" s="40">
        <f>'Global Backlog'!I979</f>
        <v>0</v>
      </c>
    </row>
    <row r="980" spans="2:6" ht="25.5" hidden="1" x14ac:dyDescent="0.25">
      <c r="B980" s="32" t="str">
        <f>_xlfn.CONCAT(LEFT('Global Backlog'!B980,5)," -- ",'Global Backlog'!C980," --
",'Global Backlog'!D980)</f>
        <v xml:space="preserve"> --  --
</v>
      </c>
      <c r="C980" s="35">
        <f>'Global Backlog'!J980</f>
        <v>0</v>
      </c>
      <c r="D980" s="35">
        <f>'Global Backlog'!K980</f>
        <v>0</v>
      </c>
      <c r="E980" s="35">
        <f>'Global Backlog'!H980</f>
        <v>0</v>
      </c>
      <c r="F980" s="40">
        <f>'Global Backlog'!I980</f>
        <v>0</v>
      </c>
    </row>
    <row r="981" spans="2:6" ht="25.5" hidden="1" x14ac:dyDescent="0.25">
      <c r="B981" s="32" t="str">
        <f>_xlfn.CONCAT(LEFT('Global Backlog'!B981,5)," -- ",'Global Backlog'!C981," --
",'Global Backlog'!D981)</f>
        <v xml:space="preserve"> --  --
</v>
      </c>
      <c r="C981" s="35">
        <f>'Global Backlog'!J981</f>
        <v>0</v>
      </c>
      <c r="D981" s="35">
        <f>'Global Backlog'!K981</f>
        <v>0</v>
      </c>
      <c r="E981" s="35">
        <f>'Global Backlog'!H981</f>
        <v>0</v>
      </c>
      <c r="F981" s="40">
        <f>'Global Backlog'!I981</f>
        <v>0</v>
      </c>
    </row>
    <row r="982" spans="2:6" ht="25.5" hidden="1" x14ac:dyDescent="0.25">
      <c r="B982" s="32" t="str">
        <f>_xlfn.CONCAT(LEFT('Global Backlog'!B982,5)," -- ",'Global Backlog'!C982," --
",'Global Backlog'!D982)</f>
        <v xml:space="preserve"> --  --
</v>
      </c>
      <c r="C982" s="35">
        <f>'Global Backlog'!J982</f>
        <v>0</v>
      </c>
      <c r="D982" s="35">
        <f>'Global Backlog'!K982</f>
        <v>0</v>
      </c>
      <c r="E982" s="35">
        <f>'Global Backlog'!H982</f>
        <v>0</v>
      </c>
      <c r="F982" s="40">
        <f>'Global Backlog'!I982</f>
        <v>0</v>
      </c>
    </row>
    <row r="983" spans="2:6" ht="25.5" hidden="1" x14ac:dyDescent="0.25">
      <c r="B983" s="32" t="str">
        <f>_xlfn.CONCAT(LEFT('Global Backlog'!B983,5)," -- ",'Global Backlog'!C983," --
",'Global Backlog'!D983)</f>
        <v xml:space="preserve"> --  --
</v>
      </c>
      <c r="C983" s="35">
        <f>'Global Backlog'!J983</f>
        <v>0</v>
      </c>
      <c r="D983" s="35">
        <f>'Global Backlog'!K983</f>
        <v>0</v>
      </c>
      <c r="E983" s="35">
        <f>'Global Backlog'!H983</f>
        <v>0</v>
      </c>
      <c r="F983" s="40">
        <f>'Global Backlog'!I983</f>
        <v>0</v>
      </c>
    </row>
    <row r="984" spans="2:6" ht="25.5" hidden="1" x14ac:dyDescent="0.25">
      <c r="B984" s="32" t="str">
        <f>_xlfn.CONCAT(LEFT('Global Backlog'!B984,5)," -- ",'Global Backlog'!C984," --
",'Global Backlog'!D984)</f>
        <v xml:space="preserve"> --  --
</v>
      </c>
      <c r="C984" s="35">
        <f>'Global Backlog'!J984</f>
        <v>0</v>
      </c>
      <c r="D984" s="35">
        <f>'Global Backlog'!K984</f>
        <v>0</v>
      </c>
      <c r="E984" s="35">
        <f>'Global Backlog'!H984</f>
        <v>0</v>
      </c>
      <c r="F984" s="40">
        <f>'Global Backlog'!I984</f>
        <v>0</v>
      </c>
    </row>
    <row r="985" spans="2:6" ht="25.5" hidden="1" x14ac:dyDescent="0.25">
      <c r="B985" s="32" t="str">
        <f>_xlfn.CONCAT(LEFT('Global Backlog'!B985,5)," -- ",'Global Backlog'!C985," --
",'Global Backlog'!D985)</f>
        <v xml:space="preserve"> --  --
</v>
      </c>
      <c r="C985" s="35">
        <f>'Global Backlog'!J985</f>
        <v>0</v>
      </c>
      <c r="D985" s="35">
        <f>'Global Backlog'!K985</f>
        <v>0</v>
      </c>
      <c r="E985" s="35">
        <f>'Global Backlog'!H985</f>
        <v>0</v>
      </c>
      <c r="F985" s="40">
        <f>'Global Backlog'!I985</f>
        <v>0</v>
      </c>
    </row>
    <row r="986" spans="2:6" ht="25.5" hidden="1" x14ac:dyDescent="0.25">
      <c r="B986" s="32" t="str">
        <f>_xlfn.CONCAT(LEFT('Global Backlog'!B986,5)," -- ",'Global Backlog'!C986," --
",'Global Backlog'!D986)</f>
        <v xml:space="preserve"> --  --
</v>
      </c>
      <c r="C986" s="35">
        <f>'Global Backlog'!J986</f>
        <v>0</v>
      </c>
      <c r="D986" s="35">
        <f>'Global Backlog'!K986</f>
        <v>0</v>
      </c>
      <c r="E986" s="35">
        <f>'Global Backlog'!H986</f>
        <v>0</v>
      </c>
      <c r="F986" s="40">
        <f>'Global Backlog'!I986</f>
        <v>0</v>
      </c>
    </row>
    <row r="987" spans="2:6" ht="25.5" hidden="1" x14ac:dyDescent="0.25">
      <c r="B987" s="32" t="str">
        <f>_xlfn.CONCAT(LEFT('Global Backlog'!B987,5)," -- ",'Global Backlog'!C987," --
",'Global Backlog'!D987)</f>
        <v xml:space="preserve"> --  --
</v>
      </c>
      <c r="C987" s="35">
        <f>'Global Backlog'!J987</f>
        <v>0</v>
      </c>
      <c r="D987" s="35">
        <f>'Global Backlog'!K987</f>
        <v>0</v>
      </c>
      <c r="E987" s="35">
        <f>'Global Backlog'!H987</f>
        <v>0</v>
      </c>
      <c r="F987" s="40">
        <f>'Global Backlog'!I987</f>
        <v>0</v>
      </c>
    </row>
    <row r="988" spans="2:6" ht="25.5" hidden="1" x14ac:dyDescent="0.25">
      <c r="B988" s="32" t="str">
        <f>_xlfn.CONCAT(LEFT('Global Backlog'!B988,5)," -- ",'Global Backlog'!C988," --
",'Global Backlog'!D988)</f>
        <v xml:space="preserve"> --  --
</v>
      </c>
      <c r="C988" s="35">
        <f>'Global Backlog'!J988</f>
        <v>0</v>
      </c>
      <c r="D988" s="35">
        <f>'Global Backlog'!K988</f>
        <v>0</v>
      </c>
      <c r="E988" s="35">
        <f>'Global Backlog'!H988</f>
        <v>0</v>
      </c>
      <c r="F988" s="40">
        <f>'Global Backlog'!I988</f>
        <v>0</v>
      </c>
    </row>
    <row r="989" spans="2:6" ht="25.5" hidden="1" x14ac:dyDescent="0.25">
      <c r="B989" s="32" t="str">
        <f>_xlfn.CONCAT(LEFT('Global Backlog'!B989,5)," -- ",'Global Backlog'!C989," --
",'Global Backlog'!D989)</f>
        <v xml:space="preserve"> --  --
</v>
      </c>
      <c r="C989" s="35">
        <f>'Global Backlog'!J989</f>
        <v>0</v>
      </c>
      <c r="D989" s="35">
        <f>'Global Backlog'!K989</f>
        <v>0</v>
      </c>
      <c r="E989" s="35">
        <f>'Global Backlog'!H989</f>
        <v>0</v>
      </c>
      <c r="F989" s="40">
        <f>'Global Backlog'!I989</f>
        <v>0</v>
      </c>
    </row>
    <row r="990" spans="2:6" ht="25.5" hidden="1" x14ac:dyDescent="0.25">
      <c r="B990" s="32" t="str">
        <f>_xlfn.CONCAT(LEFT('Global Backlog'!B990,5)," -- ",'Global Backlog'!C990," --
",'Global Backlog'!D990)</f>
        <v xml:space="preserve"> --  --
</v>
      </c>
      <c r="C990" s="35">
        <f>'Global Backlog'!J990</f>
        <v>0</v>
      </c>
      <c r="D990" s="35">
        <f>'Global Backlog'!K990</f>
        <v>0</v>
      </c>
      <c r="E990" s="35">
        <f>'Global Backlog'!H990</f>
        <v>0</v>
      </c>
      <c r="F990" s="40">
        <f>'Global Backlog'!I990</f>
        <v>0</v>
      </c>
    </row>
    <row r="991" spans="2:6" ht="25.5" hidden="1" x14ac:dyDescent="0.25">
      <c r="B991" s="32" t="str">
        <f>_xlfn.CONCAT(LEFT('Global Backlog'!B991,5)," -- ",'Global Backlog'!C991," --
",'Global Backlog'!D991)</f>
        <v xml:space="preserve"> --  --
</v>
      </c>
      <c r="C991" s="35">
        <f>'Global Backlog'!J991</f>
        <v>0</v>
      </c>
      <c r="D991" s="35">
        <f>'Global Backlog'!K991</f>
        <v>0</v>
      </c>
      <c r="E991" s="35">
        <f>'Global Backlog'!H991</f>
        <v>0</v>
      </c>
      <c r="F991" s="40">
        <f>'Global Backlog'!I991</f>
        <v>0</v>
      </c>
    </row>
    <row r="992" spans="2:6" ht="25.5" hidden="1" x14ac:dyDescent="0.25">
      <c r="B992" s="32" t="str">
        <f>_xlfn.CONCAT(LEFT('Global Backlog'!B992,5)," -- ",'Global Backlog'!C992," --
",'Global Backlog'!D992)</f>
        <v xml:space="preserve"> --  --
</v>
      </c>
      <c r="C992" s="35">
        <f>'Global Backlog'!J992</f>
        <v>0</v>
      </c>
      <c r="D992" s="35">
        <f>'Global Backlog'!K992</f>
        <v>0</v>
      </c>
      <c r="E992" s="35">
        <f>'Global Backlog'!H992</f>
        <v>0</v>
      </c>
      <c r="F992" s="40">
        <f>'Global Backlog'!I992</f>
        <v>0</v>
      </c>
    </row>
    <row r="993" spans="2:6" ht="25.5" hidden="1" x14ac:dyDescent="0.25">
      <c r="B993" s="32" t="str">
        <f>_xlfn.CONCAT(LEFT('Global Backlog'!B993,5)," -- ",'Global Backlog'!C993," --
",'Global Backlog'!D993)</f>
        <v xml:space="preserve"> --  --
</v>
      </c>
      <c r="C993" s="35">
        <f>'Global Backlog'!J993</f>
        <v>0</v>
      </c>
      <c r="D993" s="35">
        <f>'Global Backlog'!K993</f>
        <v>0</v>
      </c>
      <c r="E993" s="35">
        <f>'Global Backlog'!H993</f>
        <v>0</v>
      </c>
      <c r="F993" s="40">
        <f>'Global Backlog'!I993</f>
        <v>0</v>
      </c>
    </row>
    <row r="994" spans="2:6" ht="25.5" hidden="1" x14ac:dyDescent="0.25">
      <c r="B994" s="32" t="str">
        <f>_xlfn.CONCAT(LEFT('Global Backlog'!B994,5)," -- ",'Global Backlog'!C994," --
",'Global Backlog'!D994)</f>
        <v xml:space="preserve"> --  --
</v>
      </c>
      <c r="C994" s="35">
        <f>'Global Backlog'!J994</f>
        <v>0</v>
      </c>
      <c r="D994" s="35">
        <f>'Global Backlog'!K994</f>
        <v>0</v>
      </c>
      <c r="E994" s="35">
        <f>'Global Backlog'!H994</f>
        <v>0</v>
      </c>
      <c r="F994" s="40">
        <f>'Global Backlog'!I994</f>
        <v>0</v>
      </c>
    </row>
    <row r="995" spans="2:6" ht="25.5" hidden="1" x14ac:dyDescent="0.25">
      <c r="B995" s="32" t="str">
        <f>_xlfn.CONCAT(LEFT('Global Backlog'!B995,5)," -- ",'Global Backlog'!C995," --
",'Global Backlog'!D995)</f>
        <v xml:space="preserve"> --  --
</v>
      </c>
      <c r="C995" s="35">
        <f>'Global Backlog'!J995</f>
        <v>0</v>
      </c>
      <c r="D995" s="35">
        <f>'Global Backlog'!K995</f>
        <v>0</v>
      </c>
      <c r="E995" s="35">
        <f>'Global Backlog'!H995</f>
        <v>0</v>
      </c>
      <c r="F995" s="40">
        <f>'Global Backlog'!I995</f>
        <v>0</v>
      </c>
    </row>
    <row r="996" spans="2:6" ht="25.5" hidden="1" x14ac:dyDescent="0.25">
      <c r="B996" s="32" t="str">
        <f>_xlfn.CONCAT(LEFT('Global Backlog'!B996,5)," -- ",'Global Backlog'!C996," --
",'Global Backlog'!D996)</f>
        <v xml:space="preserve"> --  --
</v>
      </c>
      <c r="C996" s="35">
        <f>'Global Backlog'!J996</f>
        <v>0</v>
      </c>
      <c r="D996" s="35">
        <f>'Global Backlog'!K996</f>
        <v>0</v>
      </c>
      <c r="E996" s="35">
        <f>'Global Backlog'!H996</f>
        <v>0</v>
      </c>
      <c r="F996" s="40">
        <f>'Global Backlog'!I996</f>
        <v>0</v>
      </c>
    </row>
    <row r="997" spans="2:6" ht="25.5" hidden="1" x14ac:dyDescent="0.25">
      <c r="B997" s="32" t="str">
        <f>_xlfn.CONCAT(LEFT('Global Backlog'!B997,5)," -- ",'Global Backlog'!C997," --
",'Global Backlog'!D997)</f>
        <v xml:space="preserve"> --  --
</v>
      </c>
      <c r="C997" s="35">
        <f>'Global Backlog'!J997</f>
        <v>0</v>
      </c>
      <c r="D997" s="35">
        <f>'Global Backlog'!K997</f>
        <v>0</v>
      </c>
      <c r="E997" s="35">
        <f>'Global Backlog'!H997</f>
        <v>0</v>
      </c>
      <c r="F997" s="40">
        <f>'Global Backlog'!I997</f>
        <v>0</v>
      </c>
    </row>
    <row r="998" spans="2:6" ht="25.5" hidden="1" x14ac:dyDescent="0.25">
      <c r="B998" s="32" t="str">
        <f>_xlfn.CONCAT(LEFT('Global Backlog'!B998,5)," -- ",'Global Backlog'!C998," --
",'Global Backlog'!D998)</f>
        <v xml:space="preserve"> --  --
</v>
      </c>
      <c r="C998" s="35">
        <f>'Global Backlog'!J998</f>
        <v>0</v>
      </c>
      <c r="D998" s="35">
        <f>'Global Backlog'!K998</f>
        <v>0</v>
      </c>
      <c r="E998" s="35">
        <f>'Global Backlog'!H998</f>
        <v>0</v>
      </c>
      <c r="F998" s="40">
        <f>'Global Backlog'!I998</f>
        <v>0</v>
      </c>
    </row>
    <row r="999" spans="2:6" ht="25.5" hidden="1" x14ac:dyDescent="0.25">
      <c r="B999" s="32" t="str">
        <f>_xlfn.CONCAT(LEFT('Global Backlog'!B999,5)," -- ",'Global Backlog'!C999," --
",'Global Backlog'!D999)</f>
        <v xml:space="preserve"> --  --
</v>
      </c>
      <c r="C999" s="35">
        <f>'Global Backlog'!J999</f>
        <v>0</v>
      </c>
      <c r="D999" s="35">
        <f>'Global Backlog'!K999</f>
        <v>0</v>
      </c>
      <c r="E999" s="35">
        <f>'Global Backlog'!H999</f>
        <v>0</v>
      </c>
      <c r="F999" s="40">
        <f>'Global Backlog'!I999</f>
        <v>0</v>
      </c>
    </row>
    <row r="1000" spans="2:6" ht="25.5" hidden="1" x14ac:dyDescent="0.25">
      <c r="B1000" s="32" t="str">
        <f>_xlfn.CONCAT(LEFT('Global Backlog'!B1000,5)," -- ",'Global Backlog'!C1000," --
",'Global Backlog'!D1000)</f>
        <v xml:space="preserve"> --  --
</v>
      </c>
      <c r="C1000" s="35">
        <f>'Global Backlog'!J1000</f>
        <v>0</v>
      </c>
      <c r="D1000" s="35">
        <f>'Global Backlog'!K1000</f>
        <v>0</v>
      </c>
      <c r="E1000" s="35">
        <f>'Global Backlog'!H1000</f>
        <v>0</v>
      </c>
      <c r="F1000" s="40">
        <f>'Global Backlog'!I1000</f>
        <v>0</v>
      </c>
    </row>
    <row r="1001" spans="2:6" ht="25.5" hidden="1" x14ac:dyDescent="0.25">
      <c r="B1001" s="32" t="str">
        <f>_xlfn.CONCAT(LEFT('Global Backlog'!B1001,5)," -- ",'Global Backlog'!C1001," --
",'Global Backlog'!D1001)</f>
        <v xml:space="preserve"> --  --
</v>
      </c>
      <c r="C1001" s="35">
        <f>'Global Backlog'!J1001</f>
        <v>0</v>
      </c>
      <c r="D1001" s="35">
        <f>'Global Backlog'!K1001</f>
        <v>0</v>
      </c>
      <c r="E1001" s="35">
        <f>'Global Backlog'!H1001</f>
        <v>0</v>
      </c>
      <c r="F1001" s="40">
        <f>'Global Backlog'!I1001</f>
        <v>0</v>
      </c>
    </row>
    <row r="1002" spans="2:6" ht="25.5" hidden="1" x14ac:dyDescent="0.25">
      <c r="B1002" s="32" t="str">
        <f>_xlfn.CONCAT(LEFT('Global Backlog'!B1002,5)," -- ",'Global Backlog'!C1002," --
",'Global Backlog'!D1002)</f>
        <v xml:space="preserve"> --  --
</v>
      </c>
      <c r="C1002" s="35">
        <f>'Global Backlog'!J1002</f>
        <v>0</v>
      </c>
      <c r="D1002" s="35">
        <f>'Global Backlog'!K1002</f>
        <v>0</v>
      </c>
      <c r="E1002" s="35">
        <f>'Global Backlog'!H1002</f>
        <v>0</v>
      </c>
      <c r="F1002" s="40">
        <f>'Global Backlog'!I1002</f>
        <v>0</v>
      </c>
    </row>
    <row r="1003" spans="2:6" ht="25.5" hidden="1" x14ac:dyDescent="0.25">
      <c r="B1003" s="32" t="str">
        <f>_xlfn.CONCAT(LEFT('Global Backlog'!B1003,5)," -- ",'Global Backlog'!C1003," --
",'Global Backlog'!D1003)</f>
        <v xml:space="preserve"> --  --
</v>
      </c>
      <c r="C1003" s="35">
        <f>'Global Backlog'!J1003</f>
        <v>0</v>
      </c>
      <c r="D1003" s="35">
        <f>'Global Backlog'!K1003</f>
        <v>0</v>
      </c>
      <c r="E1003" s="35">
        <f>'Global Backlog'!H1003</f>
        <v>0</v>
      </c>
      <c r="F1003" s="40">
        <f>'Global Backlog'!I1003</f>
        <v>0</v>
      </c>
    </row>
    <row r="1004" spans="2:6" ht="25.5" hidden="1" x14ac:dyDescent="0.25">
      <c r="B1004" s="32" t="str">
        <f>_xlfn.CONCAT(LEFT('Global Backlog'!B1004,5)," -- ",'Global Backlog'!C1004," --
",'Global Backlog'!D1004)</f>
        <v xml:space="preserve"> --  --
</v>
      </c>
      <c r="C1004" s="35">
        <f>'Global Backlog'!J1004</f>
        <v>0</v>
      </c>
      <c r="D1004" s="35">
        <f>'Global Backlog'!K1004</f>
        <v>0</v>
      </c>
      <c r="E1004" s="35">
        <f>'Global Backlog'!H1004</f>
        <v>0</v>
      </c>
      <c r="F1004" s="40">
        <f>'Global Backlog'!I1004</f>
        <v>0</v>
      </c>
    </row>
    <row r="1005" spans="2:6" ht="25.5" hidden="1" x14ac:dyDescent="0.25">
      <c r="B1005" s="32" t="str">
        <f>_xlfn.CONCAT(LEFT('Global Backlog'!B1005,5)," -- ",'Global Backlog'!C1005," --
",'Global Backlog'!D1005)</f>
        <v xml:space="preserve"> --  --
</v>
      </c>
      <c r="C1005" s="35">
        <f>'Global Backlog'!J1005</f>
        <v>0</v>
      </c>
      <c r="D1005" s="35">
        <f>'Global Backlog'!K1005</f>
        <v>0</v>
      </c>
      <c r="E1005" s="35">
        <f>'Global Backlog'!H1005</f>
        <v>0</v>
      </c>
      <c r="F1005" s="40">
        <f>'Global Backlog'!I1005</f>
        <v>0</v>
      </c>
    </row>
    <row r="1006" spans="2:6" ht="25.5" hidden="1" x14ac:dyDescent="0.25">
      <c r="B1006" s="32" t="str">
        <f>_xlfn.CONCAT(LEFT('Global Backlog'!B1006,5)," -- ",'Global Backlog'!C1006," --
",'Global Backlog'!D1006)</f>
        <v xml:space="preserve"> --  --
</v>
      </c>
      <c r="C1006" s="35">
        <f>'Global Backlog'!J1006</f>
        <v>0</v>
      </c>
      <c r="D1006" s="35">
        <f>'Global Backlog'!K1006</f>
        <v>0</v>
      </c>
      <c r="E1006" s="35">
        <f>'Global Backlog'!H1006</f>
        <v>0</v>
      </c>
      <c r="F1006" s="40">
        <f>'Global Backlog'!I1006</f>
        <v>0</v>
      </c>
    </row>
    <row r="1007" spans="2:6" ht="25.5" hidden="1" x14ac:dyDescent="0.25">
      <c r="B1007" s="32" t="str">
        <f>_xlfn.CONCAT(LEFT('Global Backlog'!B1007,5)," -- ",'Global Backlog'!C1007," --
",'Global Backlog'!D1007)</f>
        <v xml:space="preserve"> --  --
</v>
      </c>
      <c r="C1007" s="35">
        <f>'Global Backlog'!J1007</f>
        <v>0</v>
      </c>
      <c r="D1007" s="35">
        <f>'Global Backlog'!K1007</f>
        <v>0</v>
      </c>
      <c r="E1007" s="35">
        <f>'Global Backlog'!H1007</f>
        <v>0</v>
      </c>
      <c r="F1007" s="40">
        <f>'Global Backlog'!I1007</f>
        <v>0</v>
      </c>
    </row>
    <row r="1008" spans="2:6" ht="25.5" hidden="1" x14ac:dyDescent="0.25">
      <c r="B1008" s="32" t="str">
        <f>_xlfn.CONCAT(LEFT('Global Backlog'!B1008,5)," -- ",'Global Backlog'!C1008," --
",'Global Backlog'!D1008)</f>
        <v xml:space="preserve"> --  --
</v>
      </c>
      <c r="C1008" s="35">
        <f>'Global Backlog'!J1008</f>
        <v>0</v>
      </c>
      <c r="D1008" s="35">
        <f>'Global Backlog'!K1008</f>
        <v>0</v>
      </c>
      <c r="E1008" s="35">
        <f>'Global Backlog'!H1008</f>
        <v>0</v>
      </c>
      <c r="F1008" s="40">
        <f>'Global Backlog'!I1008</f>
        <v>0</v>
      </c>
    </row>
    <row r="1009" spans="2:6" ht="25.5" hidden="1" x14ac:dyDescent="0.25">
      <c r="B1009" s="32" t="str">
        <f>_xlfn.CONCAT(LEFT('Global Backlog'!B1009,5)," -- ",'Global Backlog'!C1009," --
",'Global Backlog'!D1009)</f>
        <v xml:space="preserve"> --  --
</v>
      </c>
      <c r="C1009" s="35">
        <f>'Global Backlog'!J1009</f>
        <v>0</v>
      </c>
      <c r="D1009" s="35">
        <f>'Global Backlog'!K1009</f>
        <v>0</v>
      </c>
      <c r="E1009" s="35">
        <f>'Global Backlog'!H1009</f>
        <v>0</v>
      </c>
      <c r="F1009" s="40">
        <f>'Global Backlog'!I1009</f>
        <v>0</v>
      </c>
    </row>
    <row r="1010" spans="2:6" ht="25.5" hidden="1" x14ac:dyDescent="0.25">
      <c r="B1010" s="32" t="str">
        <f>_xlfn.CONCAT(LEFT('Global Backlog'!B1010,5)," -- ",'Global Backlog'!C1010," --
",'Global Backlog'!D1010)</f>
        <v xml:space="preserve"> --  --
</v>
      </c>
      <c r="C1010" s="35">
        <f>'Global Backlog'!J1010</f>
        <v>0</v>
      </c>
      <c r="D1010" s="35">
        <f>'Global Backlog'!K1010</f>
        <v>0</v>
      </c>
      <c r="E1010" s="35">
        <f>'Global Backlog'!H1010</f>
        <v>0</v>
      </c>
      <c r="F1010" s="40">
        <f>'Global Backlog'!I1010</f>
        <v>0</v>
      </c>
    </row>
    <row r="1011" spans="2:6" ht="25.5" hidden="1" x14ac:dyDescent="0.25">
      <c r="B1011" s="32" t="str">
        <f>_xlfn.CONCAT(LEFT('Global Backlog'!B1011,5)," -- ",'Global Backlog'!C1011," --
",'Global Backlog'!D1011)</f>
        <v xml:space="preserve"> --  --
</v>
      </c>
      <c r="C1011" s="35">
        <f>'Global Backlog'!J1011</f>
        <v>0</v>
      </c>
      <c r="D1011" s="35">
        <f>'Global Backlog'!K1011</f>
        <v>0</v>
      </c>
      <c r="E1011" s="35">
        <f>'Global Backlog'!H1011</f>
        <v>0</v>
      </c>
      <c r="F1011" s="40">
        <f>'Global Backlog'!I1011</f>
        <v>0</v>
      </c>
    </row>
    <row r="1012" spans="2:6" ht="25.5" hidden="1" x14ac:dyDescent="0.25">
      <c r="B1012" s="32" t="str">
        <f>_xlfn.CONCAT(LEFT('Global Backlog'!B1012,5)," -- ",'Global Backlog'!C1012," --
",'Global Backlog'!D1012)</f>
        <v xml:space="preserve"> --  --
</v>
      </c>
      <c r="C1012" s="35">
        <f>'Global Backlog'!J1012</f>
        <v>0</v>
      </c>
      <c r="D1012" s="35">
        <f>'Global Backlog'!K1012</f>
        <v>0</v>
      </c>
      <c r="E1012" s="35">
        <f>'Global Backlog'!H1012</f>
        <v>0</v>
      </c>
      <c r="F1012" s="40">
        <f>'Global Backlog'!I1012</f>
        <v>0</v>
      </c>
    </row>
    <row r="1013" spans="2:6" ht="25.5" hidden="1" x14ac:dyDescent="0.25">
      <c r="B1013" s="32" t="str">
        <f>_xlfn.CONCAT(LEFT('Global Backlog'!B1013,5)," -- ",'Global Backlog'!C1013," --
",'Global Backlog'!D1013)</f>
        <v xml:space="preserve"> --  --
</v>
      </c>
      <c r="C1013" s="35">
        <f>'Global Backlog'!J1013</f>
        <v>0</v>
      </c>
      <c r="D1013" s="35">
        <f>'Global Backlog'!K1013</f>
        <v>0</v>
      </c>
      <c r="E1013" s="35">
        <f>'Global Backlog'!H1013</f>
        <v>0</v>
      </c>
      <c r="F1013" s="40">
        <f>'Global Backlog'!I1013</f>
        <v>0</v>
      </c>
    </row>
    <row r="1014" spans="2:6" ht="25.5" hidden="1" x14ac:dyDescent="0.25">
      <c r="B1014" s="32" t="str">
        <f>_xlfn.CONCAT(LEFT('Global Backlog'!B1014,5)," -- ",'Global Backlog'!C1014," --
",'Global Backlog'!D1014)</f>
        <v xml:space="preserve"> --  --
</v>
      </c>
      <c r="C1014" s="35">
        <f>'Global Backlog'!J1014</f>
        <v>0</v>
      </c>
      <c r="D1014" s="35">
        <f>'Global Backlog'!K1014</f>
        <v>0</v>
      </c>
      <c r="E1014" s="35">
        <f>'Global Backlog'!H1014</f>
        <v>0</v>
      </c>
      <c r="F1014" s="40">
        <f>'Global Backlog'!I1014</f>
        <v>0</v>
      </c>
    </row>
    <row r="1015" spans="2:6" ht="25.5" hidden="1" x14ac:dyDescent="0.25">
      <c r="B1015" s="32" t="str">
        <f>_xlfn.CONCAT(LEFT('Global Backlog'!B1015,5)," -- ",'Global Backlog'!C1015," --
",'Global Backlog'!D1015)</f>
        <v xml:space="preserve"> --  --
</v>
      </c>
      <c r="C1015" s="35">
        <f>'Global Backlog'!J1015</f>
        <v>0</v>
      </c>
      <c r="D1015" s="35">
        <f>'Global Backlog'!K1015</f>
        <v>0</v>
      </c>
      <c r="E1015" s="35">
        <f>'Global Backlog'!H1015</f>
        <v>0</v>
      </c>
      <c r="F1015" s="40">
        <f>'Global Backlog'!I1015</f>
        <v>0</v>
      </c>
    </row>
    <row r="1016" spans="2:6" ht="25.5" hidden="1" x14ac:dyDescent="0.25">
      <c r="B1016" s="32" t="str">
        <f>_xlfn.CONCAT(LEFT('Global Backlog'!B1016,5)," -- ",'Global Backlog'!C1016," --
",'Global Backlog'!D1016)</f>
        <v xml:space="preserve"> --  --
</v>
      </c>
      <c r="C1016" s="35">
        <f>'Global Backlog'!J1016</f>
        <v>0</v>
      </c>
      <c r="D1016" s="35">
        <f>'Global Backlog'!K1016</f>
        <v>0</v>
      </c>
      <c r="E1016" s="35">
        <f>'Global Backlog'!H1016</f>
        <v>0</v>
      </c>
      <c r="F1016" s="40">
        <f>'Global Backlog'!I1016</f>
        <v>0</v>
      </c>
    </row>
    <row r="1017" spans="2:6" ht="25.5" hidden="1" x14ac:dyDescent="0.25">
      <c r="B1017" s="32" t="str">
        <f>_xlfn.CONCAT(LEFT('Global Backlog'!B1017,5)," -- ",'Global Backlog'!C1017," --
",'Global Backlog'!D1017)</f>
        <v xml:space="preserve"> --  --
</v>
      </c>
      <c r="C1017" s="35">
        <f>'Global Backlog'!J1017</f>
        <v>0</v>
      </c>
      <c r="D1017" s="35">
        <f>'Global Backlog'!K1017</f>
        <v>0</v>
      </c>
      <c r="E1017" s="35">
        <f>'Global Backlog'!H1017</f>
        <v>0</v>
      </c>
      <c r="F1017" s="40">
        <f>'Global Backlog'!I1017</f>
        <v>0</v>
      </c>
    </row>
    <row r="1018" spans="2:6" ht="25.5" hidden="1" x14ac:dyDescent="0.25">
      <c r="B1018" s="32" t="str">
        <f>_xlfn.CONCAT(LEFT('Global Backlog'!B1018,5)," -- ",'Global Backlog'!C1018," --
",'Global Backlog'!D1018)</f>
        <v xml:space="preserve"> --  --
</v>
      </c>
      <c r="C1018" s="35">
        <f>'Global Backlog'!J1018</f>
        <v>0</v>
      </c>
      <c r="D1018" s="35">
        <f>'Global Backlog'!K1018</f>
        <v>0</v>
      </c>
      <c r="E1018" s="35">
        <f>'Global Backlog'!H1018</f>
        <v>0</v>
      </c>
      <c r="F1018" s="40">
        <f>'Global Backlog'!I1018</f>
        <v>0</v>
      </c>
    </row>
    <row r="1019" spans="2:6" ht="25.5" hidden="1" x14ac:dyDescent="0.25">
      <c r="B1019" s="32" t="str">
        <f>_xlfn.CONCAT(LEFT('Global Backlog'!B1019,5)," -- ",'Global Backlog'!C1019," --
",'Global Backlog'!D1019)</f>
        <v xml:space="preserve"> --  --
</v>
      </c>
      <c r="C1019" s="35">
        <f>'Global Backlog'!J1019</f>
        <v>0</v>
      </c>
      <c r="D1019" s="35">
        <f>'Global Backlog'!K1019</f>
        <v>0</v>
      </c>
      <c r="E1019" s="35">
        <f>'Global Backlog'!H1019</f>
        <v>0</v>
      </c>
      <c r="F1019" s="40">
        <f>'Global Backlog'!I1019</f>
        <v>0</v>
      </c>
    </row>
    <row r="1020" spans="2:6" ht="25.5" hidden="1" x14ac:dyDescent="0.25">
      <c r="B1020" s="32" t="str">
        <f>_xlfn.CONCAT(LEFT('Global Backlog'!B1020,5)," -- ",'Global Backlog'!C1020," --
",'Global Backlog'!D1020)</f>
        <v xml:space="preserve"> --  --
</v>
      </c>
      <c r="C1020" s="35">
        <f>'Global Backlog'!J1020</f>
        <v>0</v>
      </c>
      <c r="D1020" s="35">
        <f>'Global Backlog'!K1020</f>
        <v>0</v>
      </c>
      <c r="E1020" s="35">
        <f>'Global Backlog'!H1020</f>
        <v>0</v>
      </c>
      <c r="F1020" s="40">
        <f>'Global Backlog'!I1020</f>
        <v>0</v>
      </c>
    </row>
    <row r="1021" spans="2:6" ht="25.5" hidden="1" x14ac:dyDescent="0.25">
      <c r="B1021" s="32" t="str">
        <f>_xlfn.CONCAT(LEFT('Global Backlog'!B1021,5)," -- ",'Global Backlog'!C1021," --
",'Global Backlog'!D1021)</f>
        <v xml:space="preserve"> --  --
</v>
      </c>
      <c r="C1021" s="35">
        <f>'Global Backlog'!J1021</f>
        <v>0</v>
      </c>
      <c r="D1021" s="35">
        <f>'Global Backlog'!K1021</f>
        <v>0</v>
      </c>
      <c r="E1021" s="35">
        <f>'Global Backlog'!H1021</f>
        <v>0</v>
      </c>
      <c r="F1021" s="40">
        <f>'Global Backlog'!I1021</f>
        <v>0</v>
      </c>
    </row>
    <row r="1022" spans="2:6" ht="25.5" hidden="1" x14ac:dyDescent="0.25">
      <c r="B1022" s="32" t="str">
        <f>_xlfn.CONCAT(LEFT('Global Backlog'!B1022,5)," -- ",'Global Backlog'!C1022," --
",'Global Backlog'!D1022)</f>
        <v xml:space="preserve"> --  --
</v>
      </c>
      <c r="C1022" s="35">
        <f>'Global Backlog'!J1022</f>
        <v>0</v>
      </c>
      <c r="D1022" s="35">
        <f>'Global Backlog'!K1022</f>
        <v>0</v>
      </c>
      <c r="E1022" s="35">
        <f>'Global Backlog'!H1022</f>
        <v>0</v>
      </c>
      <c r="F1022" s="40">
        <f>'Global Backlog'!I1022</f>
        <v>0</v>
      </c>
    </row>
    <row r="1023" spans="2:6" ht="25.5" hidden="1" x14ac:dyDescent="0.25">
      <c r="B1023" s="32" t="str">
        <f>_xlfn.CONCAT(LEFT('Global Backlog'!B1023,5)," -- ",'Global Backlog'!C1023," --
",'Global Backlog'!D1023)</f>
        <v xml:space="preserve"> --  --
</v>
      </c>
      <c r="C1023" s="35">
        <f>'Global Backlog'!J1023</f>
        <v>0</v>
      </c>
      <c r="D1023" s="35">
        <f>'Global Backlog'!K1023</f>
        <v>0</v>
      </c>
      <c r="E1023" s="35">
        <f>'Global Backlog'!H1023</f>
        <v>0</v>
      </c>
      <c r="F1023" s="40">
        <f>'Global Backlog'!I1023</f>
        <v>0</v>
      </c>
    </row>
    <row r="1024" spans="2:6" ht="25.5" hidden="1" x14ac:dyDescent="0.25">
      <c r="B1024" s="32" t="str">
        <f>_xlfn.CONCAT(LEFT('Global Backlog'!B1024,5)," -- ",'Global Backlog'!C1024," --
",'Global Backlog'!D1024)</f>
        <v xml:space="preserve"> --  --
</v>
      </c>
      <c r="C1024" s="35">
        <f>'Global Backlog'!J1024</f>
        <v>0</v>
      </c>
      <c r="D1024" s="35">
        <f>'Global Backlog'!K1024</f>
        <v>0</v>
      </c>
      <c r="E1024" s="35">
        <f>'Global Backlog'!H1024</f>
        <v>0</v>
      </c>
      <c r="F1024" s="40">
        <f>'Global Backlog'!I1024</f>
        <v>0</v>
      </c>
    </row>
    <row r="1025" spans="2:6" ht="25.5" hidden="1" x14ac:dyDescent="0.25">
      <c r="B1025" s="32" t="str">
        <f>_xlfn.CONCAT(LEFT('Global Backlog'!B1025,5)," -- ",'Global Backlog'!C1025," --
",'Global Backlog'!D1025)</f>
        <v xml:space="preserve"> --  --
</v>
      </c>
      <c r="C1025" s="35">
        <f>'Global Backlog'!J1025</f>
        <v>0</v>
      </c>
      <c r="D1025" s="35">
        <f>'Global Backlog'!K1025</f>
        <v>0</v>
      </c>
      <c r="E1025" s="35">
        <f>'Global Backlog'!H1025</f>
        <v>0</v>
      </c>
      <c r="F1025" s="40">
        <f>'Global Backlog'!I1025</f>
        <v>0</v>
      </c>
    </row>
    <row r="1026" spans="2:6" ht="25.5" hidden="1" x14ac:dyDescent="0.25">
      <c r="B1026" s="32" t="str">
        <f>_xlfn.CONCAT(LEFT('Global Backlog'!B1026,5)," -- ",'Global Backlog'!C1026," --
",'Global Backlog'!D1026)</f>
        <v xml:space="preserve"> --  --
</v>
      </c>
      <c r="C1026" s="35">
        <f>'Global Backlog'!J1026</f>
        <v>0</v>
      </c>
      <c r="D1026" s="35">
        <f>'Global Backlog'!K1026</f>
        <v>0</v>
      </c>
      <c r="E1026" s="35">
        <f>'Global Backlog'!H1026</f>
        <v>0</v>
      </c>
      <c r="F1026" s="40">
        <f>'Global Backlog'!I1026</f>
        <v>0</v>
      </c>
    </row>
    <row r="1027" spans="2:6" ht="25.5" hidden="1" x14ac:dyDescent="0.25">
      <c r="B1027" s="32" t="str">
        <f>_xlfn.CONCAT(LEFT('Global Backlog'!B1027,5)," -- ",'Global Backlog'!C1027," --
",'Global Backlog'!D1027)</f>
        <v xml:space="preserve"> --  --
</v>
      </c>
      <c r="C1027" s="35">
        <f>'Global Backlog'!J1027</f>
        <v>0</v>
      </c>
      <c r="D1027" s="35">
        <f>'Global Backlog'!K1027</f>
        <v>0</v>
      </c>
      <c r="E1027" s="35">
        <f>'Global Backlog'!H1027</f>
        <v>0</v>
      </c>
      <c r="F1027" s="40">
        <f>'Global Backlog'!I1027</f>
        <v>0</v>
      </c>
    </row>
    <row r="1028" spans="2:6" ht="25.5" hidden="1" x14ac:dyDescent="0.25">
      <c r="B1028" s="32" t="str">
        <f>_xlfn.CONCAT(LEFT('Global Backlog'!B1028,5)," -- ",'Global Backlog'!C1028," --
",'Global Backlog'!D1028)</f>
        <v xml:space="preserve"> --  --
</v>
      </c>
      <c r="C1028" s="35">
        <f>'Global Backlog'!J1028</f>
        <v>0</v>
      </c>
      <c r="D1028" s="35">
        <f>'Global Backlog'!K1028</f>
        <v>0</v>
      </c>
      <c r="E1028" s="35">
        <f>'Global Backlog'!H1028</f>
        <v>0</v>
      </c>
      <c r="F1028" s="40">
        <f>'Global Backlog'!I1028</f>
        <v>0</v>
      </c>
    </row>
    <row r="1029" spans="2:6" ht="25.5" hidden="1" x14ac:dyDescent="0.25">
      <c r="B1029" s="32" t="str">
        <f>_xlfn.CONCAT(LEFT('Global Backlog'!B1029,5)," -- ",'Global Backlog'!C1029," --
",'Global Backlog'!D1029)</f>
        <v xml:space="preserve"> --  --
</v>
      </c>
      <c r="C1029" s="35">
        <f>'Global Backlog'!J1029</f>
        <v>0</v>
      </c>
      <c r="D1029" s="35">
        <f>'Global Backlog'!K1029</f>
        <v>0</v>
      </c>
      <c r="E1029" s="35">
        <f>'Global Backlog'!H1029</f>
        <v>0</v>
      </c>
      <c r="F1029" s="40">
        <f>'Global Backlog'!I1029</f>
        <v>0</v>
      </c>
    </row>
    <row r="1030" spans="2:6" ht="25.5" hidden="1" x14ac:dyDescent="0.25">
      <c r="B1030" s="32" t="str">
        <f>_xlfn.CONCAT(LEFT('Global Backlog'!B1030,5)," -- ",'Global Backlog'!C1030," --
",'Global Backlog'!D1030)</f>
        <v xml:space="preserve"> --  --
</v>
      </c>
      <c r="C1030" s="35">
        <f>'Global Backlog'!J1030</f>
        <v>0</v>
      </c>
      <c r="D1030" s="35">
        <f>'Global Backlog'!K1030</f>
        <v>0</v>
      </c>
      <c r="E1030" s="35">
        <f>'Global Backlog'!H1030</f>
        <v>0</v>
      </c>
      <c r="F1030" s="40">
        <f>'Global Backlog'!I1030</f>
        <v>0</v>
      </c>
    </row>
    <row r="1031" spans="2:6" ht="25.5" hidden="1" x14ac:dyDescent="0.25">
      <c r="B1031" s="32" t="str">
        <f>_xlfn.CONCAT(LEFT('Global Backlog'!B1031,5)," -- ",'Global Backlog'!C1031," --
",'Global Backlog'!D1031)</f>
        <v xml:space="preserve"> --  --
</v>
      </c>
      <c r="C1031" s="35">
        <f>'Global Backlog'!J1031</f>
        <v>0</v>
      </c>
      <c r="D1031" s="35">
        <f>'Global Backlog'!K1031</f>
        <v>0</v>
      </c>
      <c r="E1031" s="35">
        <f>'Global Backlog'!H1031</f>
        <v>0</v>
      </c>
      <c r="F1031" s="40">
        <f>'Global Backlog'!I1031</f>
        <v>0</v>
      </c>
    </row>
    <row r="1032" spans="2:6" ht="25.5" hidden="1" x14ac:dyDescent="0.25">
      <c r="B1032" s="32" t="str">
        <f>_xlfn.CONCAT(LEFT('Global Backlog'!B1032,5)," -- ",'Global Backlog'!C1032," --
",'Global Backlog'!D1032)</f>
        <v xml:space="preserve"> --  --
</v>
      </c>
      <c r="C1032" s="35">
        <f>'Global Backlog'!J1032</f>
        <v>0</v>
      </c>
      <c r="D1032" s="35">
        <f>'Global Backlog'!K1032</f>
        <v>0</v>
      </c>
      <c r="E1032" s="35">
        <f>'Global Backlog'!H1032</f>
        <v>0</v>
      </c>
      <c r="F1032" s="40">
        <f>'Global Backlog'!I1032</f>
        <v>0</v>
      </c>
    </row>
    <row r="1033" spans="2:6" ht="25.5" hidden="1" x14ac:dyDescent="0.25">
      <c r="B1033" s="32" t="str">
        <f>_xlfn.CONCAT(LEFT('Global Backlog'!B1033,5)," -- ",'Global Backlog'!C1033," --
",'Global Backlog'!D1033)</f>
        <v xml:space="preserve"> --  --
</v>
      </c>
      <c r="C1033" s="35">
        <f>'Global Backlog'!J1033</f>
        <v>0</v>
      </c>
      <c r="D1033" s="35">
        <f>'Global Backlog'!K1033</f>
        <v>0</v>
      </c>
      <c r="E1033" s="35">
        <f>'Global Backlog'!H1033</f>
        <v>0</v>
      </c>
      <c r="F1033" s="40">
        <f>'Global Backlog'!I1033</f>
        <v>0</v>
      </c>
    </row>
    <row r="1034" spans="2:6" ht="25.5" hidden="1" x14ac:dyDescent="0.25">
      <c r="B1034" s="32" t="str">
        <f>_xlfn.CONCAT(LEFT('Global Backlog'!B1034,5)," -- ",'Global Backlog'!C1034," --
",'Global Backlog'!D1034)</f>
        <v xml:space="preserve"> --  --
</v>
      </c>
      <c r="C1034" s="35">
        <f>'Global Backlog'!J1034</f>
        <v>0</v>
      </c>
      <c r="D1034" s="35">
        <f>'Global Backlog'!K1034</f>
        <v>0</v>
      </c>
      <c r="E1034" s="35">
        <f>'Global Backlog'!H1034</f>
        <v>0</v>
      </c>
      <c r="F1034" s="40">
        <f>'Global Backlog'!I1034</f>
        <v>0</v>
      </c>
    </row>
    <row r="1035" spans="2:6" ht="25.5" hidden="1" x14ac:dyDescent="0.25">
      <c r="B1035" s="32" t="str">
        <f>_xlfn.CONCAT(LEFT('Global Backlog'!B1035,5)," -- ",'Global Backlog'!C1035," --
",'Global Backlog'!D1035)</f>
        <v xml:space="preserve"> --  --
</v>
      </c>
      <c r="C1035" s="35">
        <f>'Global Backlog'!J1035</f>
        <v>0</v>
      </c>
      <c r="D1035" s="35">
        <f>'Global Backlog'!K1035</f>
        <v>0</v>
      </c>
      <c r="E1035" s="35">
        <f>'Global Backlog'!H1035</f>
        <v>0</v>
      </c>
      <c r="F1035" s="40">
        <f>'Global Backlog'!I1035</f>
        <v>0</v>
      </c>
    </row>
    <row r="1036" spans="2:6" ht="25.5" hidden="1" x14ac:dyDescent="0.25">
      <c r="B1036" s="32" t="str">
        <f>_xlfn.CONCAT(LEFT('Global Backlog'!B1036,5)," -- ",'Global Backlog'!C1036," --
",'Global Backlog'!D1036)</f>
        <v xml:space="preserve"> --  --
</v>
      </c>
      <c r="C1036" s="35">
        <f>'Global Backlog'!J1036</f>
        <v>0</v>
      </c>
      <c r="D1036" s="35">
        <f>'Global Backlog'!K1036</f>
        <v>0</v>
      </c>
      <c r="E1036" s="35">
        <f>'Global Backlog'!H1036</f>
        <v>0</v>
      </c>
      <c r="F1036" s="40">
        <f>'Global Backlog'!I1036</f>
        <v>0</v>
      </c>
    </row>
    <row r="1037" spans="2:6" ht="25.5" hidden="1" x14ac:dyDescent="0.25">
      <c r="B1037" s="32" t="str">
        <f>_xlfn.CONCAT(LEFT('Global Backlog'!B1037,5)," -- ",'Global Backlog'!C1037," --
",'Global Backlog'!D1037)</f>
        <v xml:space="preserve"> --  --
</v>
      </c>
      <c r="C1037" s="35">
        <f>'Global Backlog'!J1037</f>
        <v>0</v>
      </c>
      <c r="D1037" s="35">
        <f>'Global Backlog'!K1037</f>
        <v>0</v>
      </c>
      <c r="E1037" s="35">
        <f>'Global Backlog'!H1037</f>
        <v>0</v>
      </c>
      <c r="F1037" s="40">
        <f>'Global Backlog'!I1037</f>
        <v>0</v>
      </c>
    </row>
    <row r="1038" spans="2:6" ht="25.5" hidden="1" x14ac:dyDescent="0.25">
      <c r="B1038" s="32" t="str">
        <f>_xlfn.CONCAT(LEFT('Global Backlog'!B1038,5)," -- ",'Global Backlog'!C1038," --
",'Global Backlog'!D1038)</f>
        <v xml:space="preserve"> --  --
</v>
      </c>
      <c r="C1038" s="35">
        <f>'Global Backlog'!J1038</f>
        <v>0</v>
      </c>
      <c r="D1038" s="35">
        <f>'Global Backlog'!K1038</f>
        <v>0</v>
      </c>
      <c r="E1038" s="35">
        <f>'Global Backlog'!H1038</f>
        <v>0</v>
      </c>
      <c r="F1038" s="40">
        <f>'Global Backlog'!I1038</f>
        <v>0</v>
      </c>
    </row>
    <row r="1039" spans="2:6" ht="25.5" hidden="1" x14ac:dyDescent="0.25">
      <c r="B1039" s="32" t="str">
        <f>_xlfn.CONCAT(LEFT('Global Backlog'!B1039,5)," -- ",'Global Backlog'!C1039," --
",'Global Backlog'!D1039)</f>
        <v xml:space="preserve"> --  --
</v>
      </c>
      <c r="C1039" s="35">
        <f>'Global Backlog'!J1039</f>
        <v>0</v>
      </c>
      <c r="D1039" s="35">
        <f>'Global Backlog'!K1039</f>
        <v>0</v>
      </c>
      <c r="E1039" s="35">
        <f>'Global Backlog'!H1039</f>
        <v>0</v>
      </c>
      <c r="F1039" s="40">
        <f>'Global Backlog'!I1039</f>
        <v>0</v>
      </c>
    </row>
    <row r="1040" spans="2:6" ht="25.5" hidden="1" x14ac:dyDescent="0.25">
      <c r="B1040" s="32" t="str">
        <f>_xlfn.CONCAT(LEFT('Global Backlog'!B1040,5)," -- ",'Global Backlog'!C1040," --
",'Global Backlog'!D1040)</f>
        <v xml:space="preserve"> --  --
</v>
      </c>
      <c r="C1040" s="35">
        <f>'Global Backlog'!J1040</f>
        <v>0</v>
      </c>
      <c r="D1040" s="35">
        <f>'Global Backlog'!K1040</f>
        <v>0</v>
      </c>
      <c r="E1040" s="35">
        <f>'Global Backlog'!H1040</f>
        <v>0</v>
      </c>
      <c r="F1040" s="40">
        <f>'Global Backlog'!I1040</f>
        <v>0</v>
      </c>
    </row>
    <row r="1041" spans="2:6" ht="25.5" hidden="1" x14ac:dyDescent="0.25">
      <c r="B1041" s="32" t="str">
        <f>_xlfn.CONCAT(LEFT('Global Backlog'!B1041,5)," -- ",'Global Backlog'!C1041," --
",'Global Backlog'!D1041)</f>
        <v xml:space="preserve"> --  --
</v>
      </c>
      <c r="C1041" s="35">
        <f>'Global Backlog'!J1041</f>
        <v>0</v>
      </c>
      <c r="D1041" s="35">
        <f>'Global Backlog'!K1041</f>
        <v>0</v>
      </c>
      <c r="E1041" s="35">
        <f>'Global Backlog'!H1041</f>
        <v>0</v>
      </c>
      <c r="F1041" s="40">
        <f>'Global Backlog'!I1041</f>
        <v>0</v>
      </c>
    </row>
    <row r="1042" spans="2:6" ht="25.5" hidden="1" x14ac:dyDescent="0.25">
      <c r="B1042" s="32" t="str">
        <f>_xlfn.CONCAT(LEFT('Global Backlog'!B1042,5)," -- ",'Global Backlog'!C1042," --
",'Global Backlog'!D1042)</f>
        <v xml:space="preserve"> --  --
</v>
      </c>
      <c r="C1042" s="35">
        <f>'Global Backlog'!J1042</f>
        <v>0</v>
      </c>
      <c r="D1042" s="35">
        <f>'Global Backlog'!K1042</f>
        <v>0</v>
      </c>
      <c r="E1042" s="35">
        <f>'Global Backlog'!H1042</f>
        <v>0</v>
      </c>
      <c r="F1042" s="40">
        <f>'Global Backlog'!I1042</f>
        <v>0</v>
      </c>
    </row>
    <row r="1043" spans="2:6" ht="25.5" hidden="1" x14ac:dyDescent="0.25">
      <c r="B1043" s="32" t="str">
        <f>_xlfn.CONCAT(LEFT('Global Backlog'!B1043,5)," -- ",'Global Backlog'!C1043," --
",'Global Backlog'!D1043)</f>
        <v xml:space="preserve"> --  --
</v>
      </c>
      <c r="C1043" s="35">
        <f>'Global Backlog'!J1043</f>
        <v>0</v>
      </c>
      <c r="D1043" s="35">
        <f>'Global Backlog'!K1043</f>
        <v>0</v>
      </c>
      <c r="E1043" s="35">
        <f>'Global Backlog'!H1043</f>
        <v>0</v>
      </c>
      <c r="F1043" s="40">
        <f>'Global Backlog'!I1043</f>
        <v>0</v>
      </c>
    </row>
    <row r="1044" spans="2:6" ht="25.5" hidden="1" x14ac:dyDescent="0.25">
      <c r="B1044" s="32" t="str">
        <f>_xlfn.CONCAT(LEFT('Global Backlog'!B1044,5)," -- ",'Global Backlog'!C1044," --
",'Global Backlog'!D1044)</f>
        <v xml:space="preserve"> --  --
</v>
      </c>
      <c r="C1044" s="35">
        <f>'Global Backlog'!J1044</f>
        <v>0</v>
      </c>
      <c r="D1044" s="35">
        <f>'Global Backlog'!K1044</f>
        <v>0</v>
      </c>
      <c r="E1044" s="35">
        <f>'Global Backlog'!H1044</f>
        <v>0</v>
      </c>
      <c r="F1044" s="40">
        <f>'Global Backlog'!I1044</f>
        <v>0</v>
      </c>
    </row>
    <row r="1045" spans="2:6" ht="25.5" hidden="1" x14ac:dyDescent="0.25">
      <c r="B1045" s="32" t="str">
        <f>_xlfn.CONCAT(LEFT('Global Backlog'!B1045,5)," -- ",'Global Backlog'!C1045," --
",'Global Backlog'!D1045)</f>
        <v xml:space="preserve"> --  --
</v>
      </c>
      <c r="C1045" s="35">
        <f>'Global Backlog'!J1045</f>
        <v>0</v>
      </c>
      <c r="D1045" s="35">
        <f>'Global Backlog'!K1045</f>
        <v>0</v>
      </c>
      <c r="E1045" s="35">
        <f>'Global Backlog'!H1045</f>
        <v>0</v>
      </c>
      <c r="F1045" s="40">
        <f>'Global Backlog'!I1045</f>
        <v>0</v>
      </c>
    </row>
    <row r="1046" spans="2:6" ht="25.5" hidden="1" x14ac:dyDescent="0.25">
      <c r="B1046" s="32" t="str">
        <f>_xlfn.CONCAT(LEFT('Global Backlog'!B1046,5)," -- ",'Global Backlog'!C1046," --
",'Global Backlog'!D1046)</f>
        <v xml:space="preserve"> --  --
</v>
      </c>
      <c r="C1046" s="35">
        <f>'Global Backlog'!J1046</f>
        <v>0</v>
      </c>
      <c r="D1046" s="35">
        <f>'Global Backlog'!K1046</f>
        <v>0</v>
      </c>
      <c r="E1046" s="35">
        <f>'Global Backlog'!H1046</f>
        <v>0</v>
      </c>
      <c r="F1046" s="40">
        <f>'Global Backlog'!I1046</f>
        <v>0</v>
      </c>
    </row>
    <row r="1047" spans="2:6" ht="25.5" hidden="1" x14ac:dyDescent="0.25">
      <c r="B1047" s="32" t="str">
        <f>_xlfn.CONCAT(LEFT('Global Backlog'!B1047,5)," -- ",'Global Backlog'!C1047," --
",'Global Backlog'!D1047)</f>
        <v xml:space="preserve"> --  --
</v>
      </c>
      <c r="C1047" s="35">
        <f>'Global Backlog'!J1047</f>
        <v>0</v>
      </c>
      <c r="D1047" s="35">
        <f>'Global Backlog'!K1047</f>
        <v>0</v>
      </c>
      <c r="E1047" s="35">
        <f>'Global Backlog'!H1047</f>
        <v>0</v>
      </c>
      <c r="F1047" s="40">
        <f>'Global Backlog'!I1047</f>
        <v>0</v>
      </c>
    </row>
    <row r="1048" spans="2:6" ht="25.5" hidden="1" x14ac:dyDescent="0.25">
      <c r="B1048" s="32" t="str">
        <f>_xlfn.CONCAT(LEFT('Global Backlog'!B1048,5)," -- ",'Global Backlog'!C1048," --
",'Global Backlog'!D1048)</f>
        <v xml:space="preserve"> --  --
</v>
      </c>
      <c r="C1048" s="35">
        <f>'Global Backlog'!J1048</f>
        <v>0</v>
      </c>
      <c r="D1048" s="35">
        <f>'Global Backlog'!K1048</f>
        <v>0</v>
      </c>
      <c r="E1048" s="35">
        <f>'Global Backlog'!H1048</f>
        <v>0</v>
      </c>
      <c r="F1048" s="40">
        <f>'Global Backlog'!I1048</f>
        <v>0</v>
      </c>
    </row>
    <row r="1049" spans="2:6" ht="25.5" hidden="1" x14ac:dyDescent="0.25">
      <c r="B1049" s="32" t="str">
        <f>_xlfn.CONCAT(LEFT('Global Backlog'!B1049,5)," -- ",'Global Backlog'!C1049," --
",'Global Backlog'!D1049)</f>
        <v xml:space="preserve"> --  --
</v>
      </c>
      <c r="C1049" s="35">
        <f>'Global Backlog'!J1049</f>
        <v>0</v>
      </c>
      <c r="D1049" s="35">
        <f>'Global Backlog'!K1049</f>
        <v>0</v>
      </c>
      <c r="E1049" s="35">
        <f>'Global Backlog'!H1049</f>
        <v>0</v>
      </c>
      <c r="F1049" s="40">
        <f>'Global Backlog'!I1049</f>
        <v>0</v>
      </c>
    </row>
    <row r="1050" spans="2:6" ht="25.5" hidden="1" x14ac:dyDescent="0.25">
      <c r="B1050" s="32" t="str">
        <f>_xlfn.CONCAT(LEFT('Global Backlog'!B1050,5)," -- ",'Global Backlog'!C1050," --
",'Global Backlog'!D1050)</f>
        <v xml:space="preserve"> --  --
</v>
      </c>
      <c r="C1050" s="35">
        <f>'Global Backlog'!J1050</f>
        <v>0</v>
      </c>
      <c r="D1050" s="35">
        <f>'Global Backlog'!K1050</f>
        <v>0</v>
      </c>
      <c r="E1050" s="35">
        <f>'Global Backlog'!H1050</f>
        <v>0</v>
      </c>
      <c r="F1050" s="40">
        <f>'Global Backlog'!I1050</f>
        <v>0</v>
      </c>
    </row>
    <row r="1051" spans="2:6" ht="25.5" hidden="1" x14ac:dyDescent="0.25">
      <c r="B1051" s="32" t="str">
        <f>_xlfn.CONCAT(LEFT('Global Backlog'!B1051,5)," -- ",'Global Backlog'!C1051," --
",'Global Backlog'!D1051)</f>
        <v xml:space="preserve"> --  --
</v>
      </c>
      <c r="C1051" s="35">
        <f>'Global Backlog'!J1051</f>
        <v>0</v>
      </c>
      <c r="D1051" s="35">
        <f>'Global Backlog'!K1051</f>
        <v>0</v>
      </c>
      <c r="E1051" s="35">
        <f>'Global Backlog'!H1051</f>
        <v>0</v>
      </c>
      <c r="F1051" s="40">
        <f>'Global Backlog'!I1051</f>
        <v>0</v>
      </c>
    </row>
    <row r="1052" spans="2:6" ht="25.5" hidden="1" x14ac:dyDescent="0.25">
      <c r="B1052" s="32" t="str">
        <f>_xlfn.CONCAT(LEFT('Global Backlog'!B1052,5)," -- ",'Global Backlog'!C1052," --
",'Global Backlog'!D1052)</f>
        <v xml:space="preserve"> --  --
</v>
      </c>
      <c r="C1052" s="35">
        <f>'Global Backlog'!J1052</f>
        <v>0</v>
      </c>
      <c r="D1052" s="35">
        <f>'Global Backlog'!K1052</f>
        <v>0</v>
      </c>
      <c r="E1052" s="35">
        <f>'Global Backlog'!H1052</f>
        <v>0</v>
      </c>
      <c r="F1052" s="40">
        <f>'Global Backlog'!I1052</f>
        <v>0</v>
      </c>
    </row>
    <row r="1053" spans="2:6" ht="25.5" hidden="1" x14ac:dyDescent="0.25">
      <c r="B1053" s="32" t="str">
        <f>_xlfn.CONCAT(LEFT('Global Backlog'!B1053,5)," -- ",'Global Backlog'!C1053," --
",'Global Backlog'!D1053)</f>
        <v xml:space="preserve"> --  --
</v>
      </c>
      <c r="C1053" s="35">
        <f>'Global Backlog'!J1053</f>
        <v>0</v>
      </c>
      <c r="D1053" s="35">
        <f>'Global Backlog'!K1053</f>
        <v>0</v>
      </c>
      <c r="E1053" s="35">
        <f>'Global Backlog'!H1053</f>
        <v>0</v>
      </c>
      <c r="F1053" s="40">
        <f>'Global Backlog'!I1053</f>
        <v>0</v>
      </c>
    </row>
    <row r="1054" spans="2:6" ht="25.5" hidden="1" x14ac:dyDescent="0.25">
      <c r="B1054" s="32" t="str">
        <f>_xlfn.CONCAT(LEFT('Global Backlog'!B1054,5)," -- ",'Global Backlog'!C1054," --
",'Global Backlog'!D1054)</f>
        <v xml:space="preserve"> --  --
</v>
      </c>
      <c r="C1054" s="35">
        <f>'Global Backlog'!J1054</f>
        <v>0</v>
      </c>
      <c r="D1054" s="35">
        <f>'Global Backlog'!K1054</f>
        <v>0</v>
      </c>
      <c r="E1054" s="35">
        <f>'Global Backlog'!H1054</f>
        <v>0</v>
      </c>
      <c r="F1054" s="40">
        <f>'Global Backlog'!I1054</f>
        <v>0</v>
      </c>
    </row>
    <row r="1055" spans="2:6" ht="25.5" hidden="1" x14ac:dyDescent="0.25">
      <c r="B1055" s="32" t="str">
        <f>_xlfn.CONCAT(LEFT('Global Backlog'!B1055,5)," -- ",'Global Backlog'!C1055," --
",'Global Backlog'!D1055)</f>
        <v xml:space="preserve"> --  --
</v>
      </c>
      <c r="C1055" s="35">
        <f>'Global Backlog'!J1055</f>
        <v>0</v>
      </c>
      <c r="D1055" s="35">
        <f>'Global Backlog'!K1055</f>
        <v>0</v>
      </c>
      <c r="E1055" s="35">
        <f>'Global Backlog'!H1055</f>
        <v>0</v>
      </c>
      <c r="F1055" s="40">
        <f>'Global Backlog'!I1055</f>
        <v>0</v>
      </c>
    </row>
    <row r="1056" spans="2:6" ht="25.5" hidden="1" x14ac:dyDescent="0.25">
      <c r="B1056" s="32" t="str">
        <f>_xlfn.CONCAT(LEFT('Global Backlog'!B1056,5)," -- ",'Global Backlog'!C1056," --
",'Global Backlog'!D1056)</f>
        <v xml:space="preserve"> --  --
</v>
      </c>
      <c r="C1056" s="35">
        <f>'Global Backlog'!J1056</f>
        <v>0</v>
      </c>
      <c r="D1056" s="35">
        <f>'Global Backlog'!K1056</f>
        <v>0</v>
      </c>
      <c r="E1056" s="35">
        <f>'Global Backlog'!H1056</f>
        <v>0</v>
      </c>
      <c r="F1056" s="40">
        <f>'Global Backlog'!I1056</f>
        <v>0</v>
      </c>
    </row>
    <row r="1057" spans="2:6" ht="25.5" hidden="1" x14ac:dyDescent="0.25">
      <c r="B1057" s="32" t="str">
        <f>_xlfn.CONCAT(LEFT('Global Backlog'!B1057,5)," -- ",'Global Backlog'!C1057," --
",'Global Backlog'!D1057)</f>
        <v xml:space="preserve"> --  --
</v>
      </c>
      <c r="C1057" s="35">
        <f>'Global Backlog'!J1057</f>
        <v>0</v>
      </c>
      <c r="D1057" s="35">
        <f>'Global Backlog'!K1057</f>
        <v>0</v>
      </c>
      <c r="E1057" s="35">
        <f>'Global Backlog'!H1057</f>
        <v>0</v>
      </c>
      <c r="F1057" s="40">
        <f>'Global Backlog'!I1057</f>
        <v>0</v>
      </c>
    </row>
    <row r="1058" spans="2:6" ht="25.5" hidden="1" x14ac:dyDescent="0.25">
      <c r="B1058" s="32" t="str">
        <f>_xlfn.CONCAT(LEFT('Global Backlog'!B1058,5)," -- ",'Global Backlog'!C1058," --
",'Global Backlog'!D1058)</f>
        <v xml:space="preserve"> --  --
</v>
      </c>
      <c r="C1058" s="35">
        <f>'Global Backlog'!J1058</f>
        <v>0</v>
      </c>
      <c r="D1058" s="35">
        <f>'Global Backlog'!K1058</f>
        <v>0</v>
      </c>
      <c r="E1058" s="35">
        <f>'Global Backlog'!H1058</f>
        <v>0</v>
      </c>
      <c r="F1058" s="40">
        <f>'Global Backlog'!I1058</f>
        <v>0</v>
      </c>
    </row>
    <row r="1059" spans="2:6" ht="25.5" hidden="1" x14ac:dyDescent="0.25">
      <c r="B1059" s="32" t="str">
        <f>_xlfn.CONCAT(LEFT('Global Backlog'!B1059,5)," -- ",'Global Backlog'!C1059," --
",'Global Backlog'!D1059)</f>
        <v xml:space="preserve"> --  --
</v>
      </c>
      <c r="C1059" s="35">
        <f>'Global Backlog'!J1059</f>
        <v>0</v>
      </c>
      <c r="D1059" s="35">
        <f>'Global Backlog'!K1059</f>
        <v>0</v>
      </c>
      <c r="E1059" s="35">
        <f>'Global Backlog'!H1059</f>
        <v>0</v>
      </c>
      <c r="F1059" s="40">
        <f>'Global Backlog'!I1059</f>
        <v>0</v>
      </c>
    </row>
    <row r="1060" spans="2:6" ht="25.5" hidden="1" x14ac:dyDescent="0.25">
      <c r="B1060" s="32" t="str">
        <f>_xlfn.CONCAT(LEFT('Global Backlog'!B1060,5)," -- ",'Global Backlog'!C1060," --
",'Global Backlog'!D1060)</f>
        <v xml:space="preserve"> --  --
</v>
      </c>
      <c r="C1060" s="35">
        <f>'Global Backlog'!J1060</f>
        <v>0</v>
      </c>
      <c r="D1060" s="35">
        <f>'Global Backlog'!K1060</f>
        <v>0</v>
      </c>
      <c r="E1060" s="35">
        <f>'Global Backlog'!H1060</f>
        <v>0</v>
      </c>
      <c r="F1060" s="40">
        <f>'Global Backlog'!I1060</f>
        <v>0</v>
      </c>
    </row>
    <row r="1061" spans="2:6" ht="25.5" hidden="1" x14ac:dyDescent="0.25">
      <c r="B1061" s="32" t="str">
        <f>_xlfn.CONCAT(LEFT('Global Backlog'!B1061,5)," -- ",'Global Backlog'!C1061," --
",'Global Backlog'!D1061)</f>
        <v xml:space="preserve"> --  --
</v>
      </c>
      <c r="C1061" s="35">
        <f>'Global Backlog'!J1061</f>
        <v>0</v>
      </c>
      <c r="D1061" s="35">
        <f>'Global Backlog'!K1061</f>
        <v>0</v>
      </c>
      <c r="E1061" s="35">
        <f>'Global Backlog'!H1061</f>
        <v>0</v>
      </c>
      <c r="F1061" s="40">
        <f>'Global Backlog'!I1061</f>
        <v>0</v>
      </c>
    </row>
    <row r="1062" spans="2:6" ht="25.5" hidden="1" x14ac:dyDescent="0.25">
      <c r="B1062" s="32" t="str">
        <f>_xlfn.CONCAT(LEFT('Global Backlog'!B1062,5)," -- ",'Global Backlog'!C1062," --
",'Global Backlog'!D1062)</f>
        <v xml:space="preserve"> --  --
</v>
      </c>
      <c r="C1062" s="35">
        <f>'Global Backlog'!J1062</f>
        <v>0</v>
      </c>
      <c r="D1062" s="35">
        <f>'Global Backlog'!K1062</f>
        <v>0</v>
      </c>
      <c r="E1062" s="35">
        <f>'Global Backlog'!H1062</f>
        <v>0</v>
      </c>
      <c r="F1062" s="40">
        <f>'Global Backlog'!I1062</f>
        <v>0</v>
      </c>
    </row>
    <row r="1063" spans="2:6" ht="25.5" hidden="1" x14ac:dyDescent="0.25">
      <c r="B1063" s="32" t="str">
        <f>_xlfn.CONCAT(LEFT('Global Backlog'!B1063,5)," -- ",'Global Backlog'!C1063," --
",'Global Backlog'!D1063)</f>
        <v xml:space="preserve"> --  --
</v>
      </c>
      <c r="C1063" s="35">
        <f>'Global Backlog'!J1063</f>
        <v>0</v>
      </c>
      <c r="D1063" s="35">
        <f>'Global Backlog'!K1063</f>
        <v>0</v>
      </c>
      <c r="E1063" s="35">
        <f>'Global Backlog'!H1063</f>
        <v>0</v>
      </c>
      <c r="F1063" s="40">
        <f>'Global Backlog'!I1063</f>
        <v>0</v>
      </c>
    </row>
    <row r="1064" spans="2:6" ht="25.5" hidden="1" x14ac:dyDescent="0.25">
      <c r="B1064" s="32" t="str">
        <f>_xlfn.CONCAT(LEFT('Global Backlog'!B1064,5)," -- ",'Global Backlog'!C1064," --
",'Global Backlog'!D1064)</f>
        <v xml:space="preserve"> --  --
</v>
      </c>
      <c r="C1064" s="35">
        <f>'Global Backlog'!J1064</f>
        <v>0</v>
      </c>
      <c r="D1064" s="35">
        <f>'Global Backlog'!K1064</f>
        <v>0</v>
      </c>
      <c r="E1064" s="35">
        <f>'Global Backlog'!H1064</f>
        <v>0</v>
      </c>
      <c r="F1064" s="40">
        <f>'Global Backlog'!I1064</f>
        <v>0</v>
      </c>
    </row>
    <row r="1065" spans="2:6" ht="25.5" hidden="1" x14ac:dyDescent="0.25">
      <c r="B1065" s="32" t="str">
        <f>_xlfn.CONCAT(LEFT('Global Backlog'!B1065,5)," -- ",'Global Backlog'!C1065," --
",'Global Backlog'!D1065)</f>
        <v xml:space="preserve"> --  --
</v>
      </c>
      <c r="C1065" s="35">
        <f>'Global Backlog'!J1065</f>
        <v>0</v>
      </c>
      <c r="D1065" s="35">
        <f>'Global Backlog'!K1065</f>
        <v>0</v>
      </c>
      <c r="E1065" s="35">
        <f>'Global Backlog'!H1065</f>
        <v>0</v>
      </c>
      <c r="F1065" s="40">
        <f>'Global Backlog'!I1065</f>
        <v>0</v>
      </c>
    </row>
    <row r="1066" spans="2:6" ht="25.5" hidden="1" x14ac:dyDescent="0.25">
      <c r="B1066" s="32" t="str">
        <f>_xlfn.CONCAT(LEFT('Global Backlog'!B1066,5)," -- ",'Global Backlog'!C1066," --
",'Global Backlog'!D1066)</f>
        <v xml:space="preserve"> --  --
</v>
      </c>
      <c r="C1066" s="35">
        <f>'Global Backlog'!J1066</f>
        <v>0</v>
      </c>
      <c r="D1066" s="35">
        <f>'Global Backlog'!K1066</f>
        <v>0</v>
      </c>
      <c r="E1066" s="35">
        <f>'Global Backlog'!H1066</f>
        <v>0</v>
      </c>
      <c r="F1066" s="40">
        <f>'Global Backlog'!I1066</f>
        <v>0</v>
      </c>
    </row>
    <row r="1067" spans="2:6" ht="25.5" hidden="1" x14ac:dyDescent="0.25">
      <c r="B1067" s="32" t="str">
        <f>_xlfn.CONCAT(LEFT('Global Backlog'!B1067,5)," -- ",'Global Backlog'!C1067," --
",'Global Backlog'!D1067)</f>
        <v xml:space="preserve"> --  --
</v>
      </c>
      <c r="C1067" s="35">
        <f>'Global Backlog'!J1067</f>
        <v>0</v>
      </c>
      <c r="D1067" s="35">
        <f>'Global Backlog'!K1067</f>
        <v>0</v>
      </c>
      <c r="E1067" s="35">
        <f>'Global Backlog'!H1067</f>
        <v>0</v>
      </c>
      <c r="F1067" s="40">
        <f>'Global Backlog'!I1067</f>
        <v>0</v>
      </c>
    </row>
    <row r="1068" spans="2:6" ht="25.5" hidden="1" x14ac:dyDescent="0.25">
      <c r="B1068" s="32" t="str">
        <f>_xlfn.CONCAT(LEFT('Global Backlog'!B1068,5)," -- ",'Global Backlog'!C1068," --
",'Global Backlog'!D1068)</f>
        <v xml:space="preserve"> --  --
</v>
      </c>
      <c r="C1068" s="35">
        <f>'Global Backlog'!J1068</f>
        <v>0</v>
      </c>
      <c r="D1068" s="35">
        <f>'Global Backlog'!K1068</f>
        <v>0</v>
      </c>
      <c r="E1068" s="35">
        <f>'Global Backlog'!H1068</f>
        <v>0</v>
      </c>
      <c r="F1068" s="40">
        <f>'Global Backlog'!I1068</f>
        <v>0</v>
      </c>
    </row>
    <row r="1069" spans="2:6" ht="25.5" hidden="1" x14ac:dyDescent="0.25">
      <c r="B1069" s="32" t="str">
        <f>_xlfn.CONCAT(LEFT('Global Backlog'!B1069,5)," -- ",'Global Backlog'!C1069," --
",'Global Backlog'!D1069)</f>
        <v xml:space="preserve"> --  --
</v>
      </c>
      <c r="C1069" s="35">
        <f>'Global Backlog'!J1069</f>
        <v>0</v>
      </c>
      <c r="D1069" s="35">
        <f>'Global Backlog'!K1069</f>
        <v>0</v>
      </c>
      <c r="E1069" s="35">
        <f>'Global Backlog'!H1069</f>
        <v>0</v>
      </c>
      <c r="F1069" s="40">
        <f>'Global Backlog'!I1069</f>
        <v>0</v>
      </c>
    </row>
    <row r="1070" spans="2:6" ht="25.5" hidden="1" x14ac:dyDescent="0.25">
      <c r="B1070" s="32" t="str">
        <f>_xlfn.CONCAT(LEFT('Global Backlog'!B1070,5)," -- ",'Global Backlog'!C1070," --
",'Global Backlog'!D1070)</f>
        <v xml:space="preserve"> --  --
</v>
      </c>
      <c r="C1070" s="35">
        <f>'Global Backlog'!J1070</f>
        <v>0</v>
      </c>
      <c r="D1070" s="35">
        <f>'Global Backlog'!K1070</f>
        <v>0</v>
      </c>
      <c r="E1070" s="35">
        <f>'Global Backlog'!H1070</f>
        <v>0</v>
      </c>
      <c r="F1070" s="40">
        <f>'Global Backlog'!I1070</f>
        <v>0</v>
      </c>
    </row>
    <row r="1071" spans="2:6" ht="25.5" hidden="1" x14ac:dyDescent="0.25">
      <c r="B1071" s="32" t="str">
        <f>_xlfn.CONCAT(LEFT('Global Backlog'!B1071,5)," -- ",'Global Backlog'!C1071," --
",'Global Backlog'!D1071)</f>
        <v xml:space="preserve"> --  --
</v>
      </c>
      <c r="C1071" s="35">
        <f>'Global Backlog'!J1071</f>
        <v>0</v>
      </c>
      <c r="D1071" s="35">
        <f>'Global Backlog'!K1071</f>
        <v>0</v>
      </c>
      <c r="E1071" s="35">
        <f>'Global Backlog'!H1071</f>
        <v>0</v>
      </c>
      <c r="F1071" s="40">
        <f>'Global Backlog'!I1071</f>
        <v>0</v>
      </c>
    </row>
    <row r="1072" spans="2:6" ht="25.5" hidden="1" x14ac:dyDescent="0.25">
      <c r="B1072" s="32" t="str">
        <f>_xlfn.CONCAT(LEFT('Global Backlog'!B1072,5)," -- ",'Global Backlog'!C1072," --
",'Global Backlog'!D1072)</f>
        <v xml:space="preserve"> --  --
</v>
      </c>
      <c r="C1072" s="35">
        <f>'Global Backlog'!J1072</f>
        <v>0</v>
      </c>
      <c r="D1072" s="35">
        <f>'Global Backlog'!K1072</f>
        <v>0</v>
      </c>
      <c r="E1072" s="35">
        <f>'Global Backlog'!H1072</f>
        <v>0</v>
      </c>
      <c r="F1072" s="40">
        <f>'Global Backlog'!I1072</f>
        <v>0</v>
      </c>
    </row>
    <row r="1073" spans="2:6" ht="25.5" hidden="1" x14ac:dyDescent="0.25">
      <c r="B1073" s="32" t="str">
        <f>_xlfn.CONCAT(LEFT('Global Backlog'!B1073,5)," -- ",'Global Backlog'!C1073," --
",'Global Backlog'!D1073)</f>
        <v xml:space="preserve"> --  --
</v>
      </c>
      <c r="C1073" s="35">
        <f>'Global Backlog'!J1073</f>
        <v>0</v>
      </c>
      <c r="D1073" s="35">
        <f>'Global Backlog'!K1073</f>
        <v>0</v>
      </c>
      <c r="E1073" s="35">
        <f>'Global Backlog'!H1073</f>
        <v>0</v>
      </c>
      <c r="F1073" s="40">
        <f>'Global Backlog'!I1073</f>
        <v>0</v>
      </c>
    </row>
    <row r="1074" spans="2:6" ht="25.5" hidden="1" x14ac:dyDescent="0.25">
      <c r="B1074" s="32" t="str">
        <f>_xlfn.CONCAT(LEFT('Global Backlog'!B1074,5)," -- ",'Global Backlog'!C1074," --
",'Global Backlog'!D1074)</f>
        <v xml:space="preserve"> --  --
</v>
      </c>
      <c r="C1074" s="35">
        <f>'Global Backlog'!J1074</f>
        <v>0</v>
      </c>
      <c r="D1074" s="35">
        <f>'Global Backlog'!K1074</f>
        <v>0</v>
      </c>
      <c r="E1074" s="35">
        <f>'Global Backlog'!H1074</f>
        <v>0</v>
      </c>
      <c r="F1074" s="40">
        <f>'Global Backlog'!I1074</f>
        <v>0</v>
      </c>
    </row>
    <row r="1075" spans="2:6" ht="25.5" hidden="1" x14ac:dyDescent="0.25">
      <c r="B1075" s="32" t="str">
        <f>_xlfn.CONCAT(LEFT('Global Backlog'!B1075,5)," -- ",'Global Backlog'!C1075," --
",'Global Backlog'!D1075)</f>
        <v xml:space="preserve"> --  --
</v>
      </c>
      <c r="C1075" s="35">
        <f>'Global Backlog'!J1075</f>
        <v>0</v>
      </c>
      <c r="D1075" s="35">
        <f>'Global Backlog'!K1075</f>
        <v>0</v>
      </c>
      <c r="E1075" s="35">
        <f>'Global Backlog'!H1075</f>
        <v>0</v>
      </c>
      <c r="F1075" s="40">
        <f>'Global Backlog'!I1075</f>
        <v>0</v>
      </c>
    </row>
    <row r="1076" spans="2:6" ht="25.5" hidden="1" x14ac:dyDescent="0.25">
      <c r="B1076" s="32" t="str">
        <f>_xlfn.CONCAT(LEFT('Global Backlog'!B1076,5)," -- ",'Global Backlog'!C1076," --
",'Global Backlog'!D1076)</f>
        <v xml:space="preserve"> --  --
</v>
      </c>
      <c r="C1076" s="35">
        <f>'Global Backlog'!J1076</f>
        <v>0</v>
      </c>
      <c r="D1076" s="35">
        <f>'Global Backlog'!K1076</f>
        <v>0</v>
      </c>
      <c r="E1076" s="35">
        <f>'Global Backlog'!H1076</f>
        <v>0</v>
      </c>
      <c r="F1076" s="40">
        <f>'Global Backlog'!I1076</f>
        <v>0</v>
      </c>
    </row>
    <row r="1077" spans="2:6" ht="25.5" hidden="1" x14ac:dyDescent="0.25">
      <c r="B1077" s="32" t="str">
        <f>_xlfn.CONCAT(LEFT('Global Backlog'!B1077,5)," -- ",'Global Backlog'!C1077," --
",'Global Backlog'!D1077)</f>
        <v xml:space="preserve"> --  --
</v>
      </c>
      <c r="C1077" s="35">
        <f>'Global Backlog'!J1077</f>
        <v>0</v>
      </c>
      <c r="D1077" s="35">
        <f>'Global Backlog'!K1077</f>
        <v>0</v>
      </c>
      <c r="E1077" s="35">
        <f>'Global Backlog'!H1077</f>
        <v>0</v>
      </c>
      <c r="F1077" s="40">
        <f>'Global Backlog'!I1077</f>
        <v>0</v>
      </c>
    </row>
    <row r="1078" spans="2:6" ht="25.5" hidden="1" x14ac:dyDescent="0.25">
      <c r="B1078" s="32" t="str">
        <f>_xlfn.CONCAT(LEFT('Global Backlog'!B1078,5)," -- ",'Global Backlog'!C1078," --
",'Global Backlog'!D1078)</f>
        <v xml:space="preserve"> --  --
</v>
      </c>
      <c r="C1078" s="35">
        <f>'Global Backlog'!J1078</f>
        <v>0</v>
      </c>
      <c r="D1078" s="35">
        <f>'Global Backlog'!K1078</f>
        <v>0</v>
      </c>
      <c r="E1078" s="35">
        <f>'Global Backlog'!H1078</f>
        <v>0</v>
      </c>
      <c r="F1078" s="40">
        <f>'Global Backlog'!I1078</f>
        <v>0</v>
      </c>
    </row>
    <row r="1079" spans="2:6" ht="25.5" hidden="1" x14ac:dyDescent="0.25">
      <c r="B1079" s="32" t="str">
        <f>_xlfn.CONCAT(LEFT('Global Backlog'!B1079,5)," -- ",'Global Backlog'!C1079," --
",'Global Backlog'!D1079)</f>
        <v xml:space="preserve"> --  --
</v>
      </c>
      <c r="C1079" s="35">
        <f>'Global Backlog'!J1079</f>
        <v>0</v>
      </c>
      <c r="D1079" s="35">
        <f>'Global Backlog'!K1079</f>
        <v>0</v>
      </c>
      <c r="E1079" s="35">
        <f>'Global Backlog'!H1079</f>
        <v>0</v>
      </c>
      <c r="F1079" s="40">
        <f>'Global Backlog'!I1079</f>
        <v>0</v>
      </c>
    </row>
    <row r="1080" spans="2:6" ht="25.5" hidden="1" x14ac:dyDescent="0.25">
      <c r="B1080" s="32" t="str">
        <f>_xlfn.CONCAT(LEFT('Global Backlog'!B1080,5)," -- ",'Global Backlog'!C1080," --
",'Global Backlog'!D1080)</f>
        <v xml:space="preserve"> --  --
</v>
      </c>
      <c r="C1080" s="35">
        <f>'Global Backlog'!J1080</f>
        <v>0</v>
      </c>
      <c r="D1080" s="35">
        <f>'Global Backlog'!K1080</f>
        <v>0</v>
      </c>
      <c r="E1080" s="35">
        <f>'Global Backlog'!H1080</f>
        <v>0</v>
      </c>
      <c r="F1080" s="40">
        <f>'Global Backlog'!I1080</f>
        <v>0</v>
      </c>
    </row>
    <row r="1081" spans="2:6" ht="25.5" hidden="1" x14ac:dyDescent="0.25">
      <c r="B1081" s="32" t="str">
        <f>_xlfn.CONCAT(LEFT('Global Backlog'!B1081,5)," -- ",'Global Backlog'!C1081," --
",'Global Backlog'!D1081)</f>
        <v xml:space="preserve"> --  --
</v>
      </c>
      <c r="C1081" s="35">
        <f>'Global Backlog'!J1081</f>
        <v>0</v>
      </c>
      <c r="D1081" s="35">
        <f>'Global Backlog'!K1081</f>
        <v>0</v>
      </c>
      <c r="E1081" s="35">
        <f>'Global Backlog'!H1081</f>
        <v>0</v>
      </c>
      <c r="F1081" s="40">
        <f>'Global Backlog'!I1081</f>
        <v>0</v>
      </c>
    </row>
    <row r="1082" spans="2:6" ht="25.5" hidden="1" x14ac:dyDescent="0.25">
      <c r="B1082" s="32" t="str">
        <f>_xlfn.CONCAT(LEFT('Global Backlog'!B1082,5)," -- ",'Global Backlog'!C1082," --
",'Global Backlog'!D1082)</f>
        <v xml:space="preserve"> --  --
</v>
      </c>
      <c r="C1082" s="35">
        <f>'Global Backlog'!J1082</f>
        <v>0</v>
      </c>
      <c r="D1082" s="35">
        <f>'Global Backlog'!K1082</f>
        <v>0</v>
      </c>
      <c r="E1082" s="35">
        <f>'Global Backlog'!H1082</f>
        <v>0</v>
      </c>
      <c r="F1082" s="40">
        <f>'Global Backlog'!I1082</f>
        <v>0</v>
      </c>
    </row>
    <row r="1083" spans="2:6" ht="25.5" hidden="1" x14ac:dyDescent="0.25">
      <c r="B1083" s="32" t="str">
        <f>_xlfn.CONCAT(LEFT('Global Backlog'!B1083,5)," -- ",'Global Backlog'!C1083," --
",'Global Backlog'!D1083)</f>
        <v xml:space="preserve"> --  --
</v>
      </c>
      <c r="C1083" s="35">
        <f>'Global Backlog'!J1083</f>
        <v>0</v>
      </c>
      <c r="D1083" s="35">
        <f>'Global Backlog'!K1083</f>
        <v>0</v>
      </c>
      <c r="E1083" s="35">
        <f>'Global Backlog'!H1083</f>
        <v>0</v>
      </c>
      <c r="F1083" s="40">
        <f>'Global Backlog'!I1083</f>
        <v>0</v>
      </c>
    </row>
    <row r="1084" spans="2:6" ht="25.5" hidden="1" x14ac:dyDescent="0.25">
      <c r="B1084" s="32" t="str">
        <f>_xlfn.CONCAT(LEFT('Global Backlog'!B1084,5)," -- ",'Global Backlog'!C1084," --
",'Global Backlog'!D1084)</f>
        <v xml:space="preserve"> --  --
</v>
      </c>
      <c r="C1084" s="35">
        <f>'Global Backlog'!J1084</f>
        <v>0</v>
      </c>
      <c r="D1084" s="35">
        <f>'Global Backlog'!K1084</f>
        <v>0</v>
      </c>
      <c r="E1084" s="35">
        <f>'Global Backlog'!H1084</f>
        <v>0</v>
      </c>
      <c r="F1084" s="40">
        <f>'Global Backlog'!I1084</f>
        <v>0</v>
      </c>
    </row>
    <row r="1085" spans="2:6" ht="25.5" hidden="1" x14ac:dyDescent="0.25">
      <c r="B1085" s="32" t="str">
        <f>_xlfn.CONCAT(LEFT('Global Backlog'!B1085,5)," -- ",'Global Backlog'!C1085," --
",'Global Backlog'!D1085)</f>
        <v xml:space="preserve"> --  --
</v>
      </c>
      <c r="C1085" s="35">
        <f>'Global Backlog'!J1085</f>
        <v>0</v>
      </c>
      <c r="D1085" s="35">
        <f>'Global Backlog'!K1085</f>
        <v>0</v>
      </c>
      <c r="E1085" s="35">
        <f>'Global Backlog'!H1085</f>
        <v>0</v>
      </c>
      <c r="F1085" s="40">
        <f>'Global Backlog'!I1085</f>
        <v>0</v>
      </c>
    </row>
    <row r="1086" spans="2:6" ht="25.5" hidden="1" x14ac:dyDescent="0.25">
      <c r="B1086" s="32" t="str">
        <f>_xlfn.CONCAT(LEFT('Global Backlog'!B1086,5)," -- ",'Global Backlog'!C1086," --
",'Global Backlog'!D1086)</f>
        <v xml:space="preserve"> --  --
</v>
      </c>
      <c r="C1086" s="35">
        <f>'Global Backlog'!J1086</f>
        <v>0</v>
      </c>
      <c r="D1086" s="35">
        <f>'Global Backlog'!K1086</f>
        <v>0</v>
      </c>
      <c r="E1086" s="35">
        <f>'Global Backlog'!H1086</f>
        <v>0</v>
      </c>
      <c r="F1086" s="40">
        <f>'Global Backlog'!I1086</f>
        <v>0</v>
      </c>
    </row>
    <row r="1087" spans="2:6" ht="25.5" hidden="1" x14ac:dyDescent="0.25">
      <c r="B1087" s="32" t="str">
        <f>_xlfn.CONCAT(LEFT('Global Backlog'!B1087,5)," -- ",'Global Backlog'!C1087," --
",'Global Backlog'!D1087)</f>
        <v xml:space="preserve"> --  --
</v>
      </c>
      <c r="C1087" s="35">
        <f>'Global Backlog'!J1087</f>
        <v>0</v>
      </c>
      <c r="D1087" s="35">
        <f>'Global Backlog'!K1087</f>
        <v>0</v>
      </c>
      <c r="E1087" s="35">
        <f>'Global Backlog'!H1087</f>
        <v>0</v>
      </c>
      <c r="F1087" s="40">
        <f>'Global Backlog'!I1087</f>
        <v>0</v>
      </c>
    </row>
    <row r="1088" spans="2:6" ht="25.5" hidden="1" x14ac:dyDescent="0.25">
      <c r="B1088" s="32" t="str">
        <f>_xlfn.CONCAT(LEFT('Global Backlog'!B1088,5)," -- ",'Global Backlog'!C1088," --
",'Global Backlog'!D1088)</f>
        <v xml:space="preserve"> --  --
</v>
      </c>
      <c r="C1088" s="35">
        <f>'Global Backlog'!J1088</f>
        <v>0</v>
      </c>
      <c r="D1088" s="35">
        <f>'Global Backlog'!K1088</f>
        <v>0</v>
      </c>
      <c r="E1088" s="35">
        <f>'Global Backlog'!H1088</f>
        <v>0</v>
      </c>
      <c r="F1088" s="40">
        <f>'Global Backlog'!I1088</f>
        <v>0</v>
      </c>
    </row>
    <row r="1089" spans="2:6" ht="25.5" hidden="1" x14ac:dyDescent="0.25">
      <c r="B1089" s="32" t="str">
        <f>_xlfn.CONCAT(LEFT('Global Backlog'!B1089,5)," -- ",'Global Backlog'!C1089," --
",'Global Backlog'!D1089)</f>
        <v xml:space="preserve"> --  --
</v>
      </c>
      <c r="C1089" s="35">
        <f>'Global Backlog'!J1089</f>
        <v>0</v>
      </c>
      <c r="D1089" s="35">
        <f>'Global Backlog'!K1089</f>
        <v>0</v>
      </c>
      <c r="E1089" s="35">
        <f>'Global Backlog'!H1089</f>
        <v>0</v>
      </c>
      <c r="F1089" s="40">
        <f>'Global Backlog'!I1089</f>
        <v>0</v>
      </c>
    </row>
    <row r="1090" spans="2:6" ht="25.5" hidden="1" x14ac:dyDescent="0.25">
      <c r="B1090" s="32" t="str">
        <f>_xlfn.CONCAT(LEFT('Global Backlog'!B1090,5)," -- ",'Global Backlog'!C1090," --
",'Global Backlog'!D1090)</f>
        <v xml:space="preserve"> --  --
</v>
      </c>
      <c r="C1090" s="35">
        <f>'Global Backlog'!J1090</f>
        <v>0</v>
      </c>
      <c r="D1090" s="35">
        <f>'Global Backlog'!K1090</f>
        <v>0</v>
      </c>
      <c r="E1090" s="35">
        <f>'Global Backlog'!H1090</f>
        <v>0</v>
      </c>
      <c r="F1090" s="40">
        <f>'Global Backlog'!I1090</f>
        <v>0</v>
      </c>
    </row>
    <row r="1091" spans="2:6" ht="25.5" hidden="1" x14ac:dyDescent="0.25">
      <c r="B1091" s="32" t="str">
        <f>_xlfn.CONCAT(LEFT('Global Backlog'!B1091,5)," -- ",'Global Backlog'!C1091," --
",'Global Backlog'!D1091)</f>
        <v xml:space="preserve"> --  --
</v>
      </c>
      <c r="C1091" s="35">
        <f>'Global Backlog'!J1091</f>
        <v>0</v>
      </c>
      <c r="D1091" s="35">
        <f>'Global Backlog'!K1091</f>
        <v>0</v>
      </c>
      <c r="E1091" s="35">
        <f>'Global Backlog'!H1091</f>
        <v>0</v>
      </c>
      <c r="F1091" s="40">
        <f>'Global Backlog'!I1091</f>
        <v>0</v>
      </c>
    </row>
    <row r="1092" spans="2:6" ht="25.5" hidden="1" x14ac:dyDescent="0.25">
      <c r="B1092" s="32" t="str">
        <f>_xlfn.CONCAT(LEFT('Global Backlog'!B1092,5)," -- ",'Global Backlog'!C1092," --
",'Global Backlog'!D1092)</f>
        <v xml:space="preserve"> --  --
</v>
      </c>
      <c r="C1092" s="35">
        <f>'Global Backlog'!J1092</f>
        <v>0</v>
      </c>
      <c r="D1092" s="35">
        <f>'Global Backlog'!K1092</f>
        <v>0</v>
      </c>
      <c r="E1092" s="35">
        <f>'Global Backlog'!H1092</f>
        <v>0</v>
      </c>
      <c r="F1092" s="40">
        <f>'Global Backlog'!I1092</f>
        <v>0</v>
      </c>
    </row>
    <row r="1093" spans="2:6" ht="25.5" hidden="1" x14ac:dyDescent="0.25">
      <c r="B1093" s="32" t="str">
        <f>_xlfn.CONCAT(LEFT('Global Backlog'!B1093,5)," -- ",'Global Backlog'!C1093," --
",'Global Backlog'!D1093)</f>
        <v xml:space="preserve"> --  --
</v>
      </c>
      <c r="C1093" s="35">
        <f>'Global Backlog'!J1093</f>
        <v>0</v>
      </c>
      <c r="D1093" s="35">
        <f>'Global Backlog'!K1093</f>
        <v>0</v>
      </c>
      <c r="E1093" s="35">
        <f>'Global Backlog'!H1093</f>
        <v>0</v>
      </c>
      <c r="F1093" s="40">
        <f>'Global Backlog'!I1093</f>
        <v>0</v>
      </c>
    </row>
    <row r="1094" spans="2:6" ht="25.5" hidden="1" x14ac:dyDescent="0.25">
      <c r="B1094" s="32" t="str">
        <f>_xlfn.CONCAT(LEFT('Global Backlog'!B1094,5)," -- ",'Global Backlog'!C1094," --
",'Global Backlog'!D1094)</f>
        <v xml:space="preserve"> --  --
</v>
      </c>
      <c r="C1094" s="35">
        <f>'Global Backlog'!J1094</f>
        <v>0</v>
      </c>
      <c r="D1094" s="35">
        <f>'Global Backlog'!K1094</f>
        <v>0</v>
      </c>
      <c r="E1094" s="35">
        <f>'Global Backlog'!H1094</f>
        <v>0</v>
      </c>
      <c r="F1094" s="40">
        <f>'Global Backlog'!I1094</f>
        <v>0</v>
      </c>
    </row>
    <row r="1095" spans="2:6" ht="25.5" hidden="1" x14ac:dyDescent="0.25">
      <c r="B1095" s="32" t="str">
        <f>_xlfn.CONCAT(LEFT('Global Backlog'!B1095,5)," -- ",'Global Backlog'!C1095," --
",'Global Backlog'!D1095)</f>
        <v xml:space="preserve"> --  --
</v>
      </c>
      <c r="C1095" s="35">
        <f>'Global Backlog'!J1095</f>
        <v>0</v>
      </c>
      <c r="D1095" s="35">
        <f>'Global Backlog'!K1095</f>
        <v>0</v>
      </c>
      <c r="E1095" s="35">
        <f>'Global Backlog'!H1095</f>
        <v>0</v>
      </c>
      <c r="F1095" s="40">
        <f>'Global Backlog'!I1095</f>
        <v>0</v>
      </c>
    </row>
    <row r="1096" spans="2:6" ht="25.5" hidden="1" x14ac:dyDescent="0.25">
      <c r="B1096" s="32" t="str">
        <f>_xlfn.CONCAT(LEFT('Global Backlog'!B1096,5)," -- ",'Global Backlog'!C1096," --
",'Global Backlog'!D1096)</f>
        <v xml:space="preserve"> --  --
</v>
      </c>
      <c r="C1096" s="35">
        <f>'Global Backlog'!J1096</f>
        <v>0</v>
      </c>
      <c r="D1096" s="35">
        <f>'Global Backlog'!K1096</f>
        <v>0</v>
      </c>
      <c r="E1096" s="35">
        <f>'Global Backlog'!H1096</f>
        <v>0</v>
      </c>
      <c r="F1096" s="40">
        <f>'Global Backlog'!I1096</f>
        <v>0</v>
      </c>
    </row>
    <row r="1097" spans="2:6" ht="25.5" hidden="1" x14ac:dyDescent="0.25">
      <c r="B1097" s="32" t="str">
        <f>_xlfn.CONCAT(LEFT('Global Backlog'!B1097,5)," -- ",'Global Backlog'!C1097," --
",'Global Backlog'!D1097)</f>
        <v xml:space="preserve"> --  --
</v>
      </c>
      <c r="C1097" s="35">
        <f>'Global Backlog'!J1097</f>
        <v>0</v>
      </c>
      <c r="D1097" s="35">
        <f>'Global Backlog'!K1097</f>
        <v>0</v>
      </c>
      <c r="E1097" s="35">
        <f>'Global Backlog'!H1097</f>
        <v>0</v>
      </c>
      <c r="F1097" s="40">
        <f>'Global Backlog'!I1097</f>
        <v>0</v>
      </c>
    </row>
    <row r="1098" spans="2:6" ht="25.5" hidden="1" x14ac:dyDescent="0.25">
      <c r="B1098" s="32" t="str">
        <f>_xlfn.CONCAT(LEFT('Global Backlog'!B1098,5)," -- ",'Global Backlog'!C1098," --
",'Global Backlog'!D1098)</f>
        <v xml:space="preserve"> --  --
</v>
      </c>
      <c r="C1098" s="35">
        <f>'Global Backlog'!J1098</f>
        <v>0</v>
      </c>
      <c r="D1098" s="35">
        <f>'Global Backlog'!K1098</f>
        <v>0</v>
      </c>
      <c r="E1098" s="35">
        <f>'Global Backlog'!H1098</f>
        <v>0</v>
      </c>
      <c r="F1098" s="40">
        <f>'Global Backlog'!I1098</f>
        <v>0</v>
      </c>
    </row>
    <row r="1099" spans="2:6" ht="25.5" hidden="1" x14ac:dyDescent="0.25">
      <c r="B1099" s="32" t="str">
        <f>_xlfn.CONCAT(LEFT('Global Backlog'!B1099,5)," -- ",'Global Backlog'!C1099," --
",'Global Backlog'!D1099)</f>
        <v xml:space="preserve"> --  --
</v>
      </c>
      <c r="C1099" s="35">
        <f>'Global Backlog'!J1099</f>
        <v>0</v>
      </c>
      <c r="D1099" s="35">
        <f>'Global Backlog'!K1099</f>
        <v>0</v>
      </c>
      <c r="E1099" s="35">
        <f>'Global Backlog'!H1099</f>
        <v>0</v>
      </c>
      <c r="F1099" s="40">
        <f>'Global Backlog'!I1099</f>
        <v>0</v>
      </c>
    </row>
    <row r="1100" spans="2:6" ht="25.5" hidden="1" x14ac:dyDescent="0.25">
      <c r="B1100" s="32" t="str">
        <f>_xlfn.CONCAT(LEFT('Global Backlog'!B1100,5)," -- ",'Global Backlog'!C1100," --
",'Global Backlog'!D1100)</f>
        <v xml:space="preserve"> --  --
</v>
      </c>
      <c r="C1100" s="35">
        <f>'Global Backlog'!J1100</f>
        <v>0</v>
      </c>
      <c r="D1100" s="35">
        <f>'Global Backlog'!K1100</f>
        <v>0</v>
      </c>
      <c r="E1100" s="35">
        <f>'Global Backlog'!H1100</f>
        <v>0</v>
      </c>
      <c r="F1100" s="40">
        <f>'Global Backlog'!I1100</f>
        <v>0</v>
      </c>
    </row>
    <row r="1101" spans="2:6" ht="25.5" hidden="1" x14ac:dyDescent="0.25">
      <c r="B1101" s="32" t="str">
        <f>_xlfn.CONCAT(LEFT('Global Backlog'!B1101,5)," -- ",'Global Backlog'!C1101," --
",'Global Backlog'!D1101)</f>
        <v xml:space="preserve"> --  --
</v>
      </c>
      <c r="C1101" s="35">
        <f>'Global Backlog'!J1101</f>
        <v>0</v>
      </c>
      <c r="D1101" s="35">
        <f>'Global Backlog'!K1101</f>
        <v>0</v>
      </c>
      <c r="E1101" s="35">
        <f>'Global Backlog'!H1101</f>
        <v>0</v>
      </c>
      <c r="F1101" s="40">
        <f>'Global Backlog'!I1101</f>
        <v>0</v>
      </c>
    </row>
    <row r="1102" spans="2:6" ht="25.5" hidden="1" x14ac:dyDescent="0.25">
      <c r="B1102" s="32" t="str">
        <f>_xlfn.CONCAT(LEFT('Global Backlog'!B1102,5)," -- ",'Global Backlog'!C1102," --
",'Global Backlog'!D1102)</f>
        <v xml:space="preserve"> --  --
</v>
      </c>
      <c r="C1102" s="35">
        <f>'Global Backlog'!J1102</f>
        <v>0</v>
      </c>
      <c r="D1102" s="35">
        <f>'Global Backlog'!K1102</f>
        <v>0</v>
      </c>
      <c r="E1102" s="35">
        <f>'Global Backlog'!H1102</f>
        <v>0</v>
      </c>
      <c r="F1102" s="40">
        <f>'Global Backlog'!I1102</f>
        <v>0</v>
      </c>
    </row>
    <row r="1103" spans="2:6" ht="25.5" hidden="1" x14ac:dyDescent="0.25">
      <c r="B1103" s="32" t="str">
        <f>_xlfn.CONCAT(LEFT('Global Backlog'!B1103,5)," -- ",'Global Backlog'!C1103," --
",'Global Backlog'!D1103)</f>
        <v xml:space="preserve"> --  --
</v>
      </c>
      <c r="C1103" s="35">
        <f>'Global Backlog'!J1103</f>
        <v>0</v>
      </c>
      <c r="D1103" s="35">
        <f>'Global Backlog'!K1103</f>
        <v>0</v>
      </c>
      <c r="E1103" s="35">
        <f>'Global Backlog'!H1103</f>
        <v>0</v>
      </c>
      <c r="F1103" s="40">
        <f>'Global Backlog'!I1103</f>
        <v>0</v>
      </c>
    </row>
    <row r="1104" spans="2:6" ht="25.5" hidden="1" x14ac:dyDescent="0.25">
      <c r="B1104" s="32" t="str">
        <f>_xlfn.CONCAT(LEFT('Global Backlog'!B1104,5)," -- ",'Global Backlog'!C1104," --
",'Global Backlog'!D1104)</f>
        <v xml:space="preserve"> --  --
</v>
      </c>
      <c r="C1104" s="35">
        <f>'Global Backlog'!J1104</f>
        <v>0</v>
      </c>
      <c r="D1104" s="35">
        <f>'Global Backlog'!K1104</f>
        <v>0</v>
      </c>
      <c r="E1104" s="35">
        <f>'Global Backlog'!H1104</f>
        <v>0</v>
      </c>
      <c r="F1104" s="40">
        <f>'Global Backlog'!I1104</f>
        <v>0</v>
      </c>
    </row>
    <row r="1105" spans="2:6" ht="25.5" hidden="1" x14ac:dyDescent="0.25">
      <c r="B1105" s="32" t="str">
        <f>_xlfn.CONCAT(LEFT('Global Backlog'!B1105,5)," -- ",'Global Backlog'!C1105," --
",'Global Backlog'!D1105)</f>
        <v xml:space="preserve"> --  --
</v>
      </c>
      <c r="C1105" s="35">
        <f>'Global Backlog'!J1105</f>
        <v>0</v>
      </c>
      <c r="D1105" s="35">
        <f>'Global Backlog'!K1105</f>
        <v>0</v>
      </c>
      <c r="E1105" s="35">
        <f>'Global Backlog'!H1105</f>
        <v>0</v>
      </c>
      <c r="F1105" s="40">
        <f>'Global Backlog'!I1105</f>
        <v>0</v>
      </c>
    </row>
    <row r="1106" spans="2:6" ht="25.5" hidden="1" x14ac:dyDescent="0.25">
      <c r="B1106" s="32" t="str">
        <f>_xlfn.CONCAT(LEFT('Global Backlog'!B1106,5)," -- ",'Global Backlog'!C1106," --
",'Global Backlog'!D1106)</f>
        <v xml:space="preserve"> --  --
</v>
      </c>
      <c r="C1106" s="35">
        <f>'Global Backlog'!J1106</f>
        <v>0</v>
      </c>
      <c r="D1106" s="35">
        <f>'Global Backlog'!K1106</f>
        <v>0</v>
      </c>
      <c r="E1106" s="35">
        <f>'Global Backlog'!H1106</f>
        <v>0</v>
      </c>
      <c r="F1106" s="40">
        <f>'Global Backlog'!I1106</f>
        <v>0</v>
      </c>
    </row>
    <row r="1107" spans="2:6" ht="25.5" hidden="1" x14ac:dyDescent="0.25">
      <c r="B1107" s="32" t="str">
        <f>_xlfn.CONCAT(LEFT('Global Backlog'!B1107,5)," -- ",'Global Backlog'!C1107," --
",'Global Backlog'!D1107)</f>
        <v xml:space="preserve"> --  --
</v>
      </c>
      <c r="C1107" s="35">
        <f>'Global Backlog'!J1107</f>
        <v>0</v>
      </c>
      <c r="D1107" s="35">
        <f>'Global Backlog'!K1107</f>
        <v>0</v>
      </c>
      <c r="E1107" s="35">
        <f>'Global Backlog'!H1107</f>
        <v>0</v>
      </c>
      <c r="F1107" s="40">
        <f>'Global Backlog'!I1107</f>
        <v>0</v>
      </c>
    </row>
    <row r="1108" spans="2:6" ht="25.5" hidden="1" x14ac:dyDescent="0.25">
      <c r="B1108" s="32" t="str">
        <f>_xlfn.CONCAT(LEFT('Global Backlog'!B1108,5)," -- ",'Global Backlog'!C1108," --
",'Global Backlog'!D1108)</f>
        <v xml:space="preserve"> --  --
</v>
      </c>
      <c r="C1108" s="35">
        <f>'Global Backlog'!J1108</f>
        <v>0</v>
      </c>
      <c r="D1108" s="35">
        <f>'Global Backlog'!K1108</f>
        <v>0</v>
      </c>
      <c r="E1108" s="35">
        <f>'Global Backlog'!H1108</f>
        <v>0</v>
      </c>
      <c r="F1108" s="40">
        <f>'Global Backlog'!I1108</f>
        <v>0</v>
      </c>
    </row>
    <row r="1109" spans="2:6" ht="25.5" hidden="1" x14ac:dyDescent="0.25">
      <c r="B1109" s="32" t="str">
        <f>_xlfn.CONCAT(LEFT('Global Backlog'!B1109,5)," -- ",'Global Backlog'!C1109," --
",'Global Backlog'!D1109)</f>
        <v xml:space="preserve"> --  --
</v>
      </c>
      <c r="C1109" s="35">
        <f>'Global Backlog'!J1109</f>
        <v>0</v>
      </c>
      <c r="D1109" s="35">
        <f>'Global Backlog'!K1109</f>
        <v>0</v>
      </c>
      <c r="E1109" s="35">
        <f>'Global Backlog'!H1109</f>
        <v>0</v>
      </c>
      <c r="F1109" s="40">
        <f>'Global Backlog'!I1109</f>
        <v>0</v>
      </c>
    </row>
    <row r="1110" spans="2:6" ht="25.5" hidden="1" x14ac:dyDescent="0.25">
      <c r="B1110" s="32" t="str">
        <f>_xlfn.CONCAT(LEFT('Global Backlog'!B1110,5)," -- ",'Global Backlog'!C1110," --
",'Global Backlog'!D1110)</f>
        <v xml:space="preserve"> --  --
</v>
      </c>
      <c r="C1110" s="35">
        <f>'Global Backlog'!J1110</f>
        <v>0</v>
      </c>
      <c r="D1110" s="35">
        <f>'Global Backlog'!K1110</f>
        <v>0</v>
      </c>
      <c r="E1110" s="35">
        <f>'Global Backlog'!H1110</f>
        <v>0</v>
      </c>
      <c r="F1110" s="40">
        <f>'Global Backlog'!I1110</f>
        <v>0</v>
      </c>
    </row>
    <row r="1111" spans="2:6" ht="25.5" hidden="1" x14ac:dyDescent="0.25">
      <c r="B1111" s="32" t="str">
        <f>_xlfn.CONCAT(LEFT('Global Backlog'!B1111,5)," -- ",'Global Backlog'!C1111," --
",'Global Backlog'!D1111)</f>
        <v xml:space="preserve"> --  --
</v>
      </c>
      <c r="C1111" s="35">
        <f>'Global Backlog'!J1111</f>
        <v>0</v>
      </c>
      <c r="D1111" s="35">
        <f>'Global Backlog'!K1111</f>
        <v>0</v>
      </c>
      <c r="E1111" s="35">
        <f>'Global Backlog'!H1111</f>
        <v>0</v>
      </c>
      <c r="F1111" s="40">
        <f>'Global Backlog'!I1111</f>
        <v>0</v>
      </c>
    </row>
    <row r="1112" spans="2:6" ht="25.5" hidden="1" x14ac:dyDescent="0.25">
      <c r="B1112" s="32" t="str">
        <f>_xlfn.CONCAT(LEFT('Global Backlog'!B1112,5)," -- ",'Global Backlog'!C1112," --
",'Global Backlog'!D1112)</f>
        <v xml:space="preserve"> --  --
</v>
      </c>
      <c r="C1112" s="35">
        <f>'Global Backlog'!J1112</f>
        <v>0</v>
      </c>
      <c r="D1112" s="35">
        <f>'Global Backlog'!K1112</f>
        <v>0</v>
      </c>
      <c r="E1112" s="35">
        <f>'Global Backlog'!H1112</f>
        <v>0</v>
      </c>
      <c r="F1112" s="40">
        <f>'Global Backlog'!I1112</f>
        <v>0</v>
      </c>
    </row>
    <row r="1113" spans="2:6" ht="25.5" hidden="1" x14ac:dyDescent="0.25">
      <c r="B1113" s="32" t="str">
        <f>_xlfn.CONCAT(LEFT('Global Backlog'!B1113,5)," -- ",'Global Backlog'!C1113," --
",'Global Backlog'!D1113)</f>
        <v xml:space="preserve"> --  --
</v>
      </c>
      <c r="C1113" s="35">
        <f>'Global Backlog'!J1113</f>
        <v>0</v>
      </c>
      <c r="D1113" s="35">
        <f>'Global Backlog'!K1113</f>
        <v>0</v>
      </c>
      <c r="E1113" s="35">
        <f>'Global Backlog'!H1113</f>
        <v>0</v>
      </c>
      <c r="F1113" s="40">
        <f>'Global Backlog'!I1113</f>
        <v>0</v>
      </c>
    </row>
    <row r="1114" spans="2:6" ht="25.5" hidden="1" x14ac:dyDescent="0.25">
      <c r="B1114" s="32" t="str">
        <f>_xlfn.CONCAT(LEFT('Global Backlog'!B1114,5)," -- ",'Global Backlog'!C1114," --
",'Global Backlog'!D1114)</f>
        <v xml:space="preserve"> --  --
</v>
      </c>
      <c r="C1114" s="35">
        <f>'Global Backlog'!J1114</f>
        <v>0</v>
      </c>
      <c r="D1114" s="35">
        <f>'Global Backlog'!K1114</f>
        <v>0</v>
      </c>
      <c r="E1114" s="35">
        <f>'Global Backlog'!H1114</f>
        <v>0</v>
      </c>
      <c r="F1114" s="40">
        <f>'Global Backlog'!I1114</f>
        <v>0</v>
      </c>
    </row>
    <row r="1115" spans="2:6" ht="25.5" hidden="1" x14ac:dyDescent="0.25">
      <c r="B1115" s="32" t="str">
        <f>_xlfn.CONCAT(LEFT('Global Backlog'!B1115,5)," -- ",'Global Backlog'!C1115," --
",'Global Backlog'!D1115)</f>
        <v xml:space="preserve"> --  --
</v>
      </c>
      <c r="C1115" s="35">
        <f>'Global Backlog'!J1115</f>
        <v>0</v>
      </c>
      <c r="D1115" s="35">
        <f>'Global Backlog'!K1115</f>
        <v>0</v>
      </c>
      <c r="E1115" s="35">
        <f>'Global Backlog'!H1115</f>
        <v>0</v>
      </c>
      <c r="F1115" s="40">
        <f>'Global Backlog'!I1115</f>
        <v>0</v>
      </c>
    </row>
  </sheetData>
  <autoFilter ref="B9:R1115" xr:uid="{81D31DD2-0E9C-4973-B3FB-D230D786AF7A}">
    <filterColumn colId="0">
      <customFilters>
        <customFilter operator="notEqual" val="*0*"/>
      </customFilters>
    </filterColumn>
    <filterColumn colId="3">
      <filters blank="1">
        <filter val="FATEH"/>
        <filter val="MARC"/>
        <filter val="THANINA"/>
      </filters>
    </filterColumn>
    <sortState xmlns:xlrd2="http://schemas.microsoft.com/office/spreadsheetml/2017/richdata2" ref="B22:R591">
      <sortCondition ref="C9:C1115"/>
    </sortState>
  </autoFilter>
  <mergeCells count="3">
    <mergeCell ref="B5:F7"/>
    <mergeCell ref="H5:L7"/>
    <mergeCell ref="N5:R7"/>
  </mergeCells>
  <conditionalFormatting sqref="F10:F18">
    <cfRule type="containsText" dxfId="7" priority="5" operator="containsText" text="Deploy">
      <formula>NOT(ISERROR(SEARCH("Deploy",F10)))</formula>
    </cfRule>
    <cfRule type="containsText" dxfId="6" priority="6" operator="containsText" text="Test">
      <formula>NOT(ISERROR(SEARCH("Test",F10)))</formula>
    </cfRule>
    <cfRule type="containsText" dxfId="5" priority="7" operator="containsText" text="In PROGRESS">
      <formula>NOT(ISERROR(SEARCH("In PROGRESS",F10)))</formula>
    </cfRule>
    <cfRule type="containsText" dxfId="4" priority="8" operator="containsText" text="Done">
      <formula>NOT(ISERROR(SEARCH("Done",F10)))</formula>
    </cfRule>
  </conditionalFormatting>
  <conditionalFormatting sqref="F19:F1115">
    <cfRule type="containsText" dxfId="3" priority="1" operator="containsText" text="Deploy">
      <formula>NOT(ISERROR(SEARCH("Deploy",F19)))</formula>
    </cfRule>
    <cfRule type="containsText" dxfId="2" priority="2" operator="containsText" text="Test">
      <formula>NOT(ISERROR(SEARCH("Test",F19)))</formula>
    </cfRule>
    <cfRule type="containsText" dxfId="1" priority="3" operator="containsText" text="In PROGRESS">
      <formula>NOT(ISERROR(SEARCH("In PROGRESS",F19)))</formula>
    </cfRule>
    <cfRule type="containsText" dxfId="0" priority="4" operator="containsText" text="Done">
      <formula>NOT(ISERROR(SEARCH("Done",F19)))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E168D-FD89-44AA-B773-61E40520F398}">
  <dimension ref="A1:I127"/>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c r="C5" s="3"/>
      <c r="D5" s="3"/>
      <c r="E5" s="3"/>
      <c r="F5" s="3"/>
      <c r="G5" s="3"/>
      <c r="H5" s="3"/>
    </row>
    <row r="6" spans="2:8" ht="15.75" thickBot="1" x14ac:dyDescent="0.3">
      <c r="B6" s="43"/>
      <c r="C6" s="3"/>
      <c r="D6" s="3"/>
      <c r="E6" s="3"/>
      <c r="F6" s="3"/>
      <c r="G6" s="3"/>
      <c r="H6" s="3"/>
    </row>
    <row r="7" spans="2:8" ht="16.5" thickTop="1" thickBot="1" x14ac:dyDescent="0.3">
      <c r="B7" s="7"/>
      <c r="C7" s="7"/>
      <c r="D7" s="7"/>
      <c r="E7" s="7"/>
      <c r="F7" s="7"/>
      <c r="G7" s="7"/>
      <c r="H7" s="7"/>
    </row>
    <row r="8" spans="2:8" ht="15.75" thickTop="1" x14ac:dyDescent="0.25">
      <c r="B8" s="42"/>
      <c r="C8" s="3"/>
      <c r="D8" s="3"/>
      <c r="E8" s="3"/>
      <c r="F8" s="3"/>
      <c r="G8" s="3"/>
      <c r="H8" s="3"/>
    </row>
    <row r="9" spans="2:8" x14ac:dyDescent="0.25">
      <c r="B9" s="42"/>
      <c r="C9" s="3"/>
      <c r="D9" s="3"/>
      <c r="E9" s="3"/>
      <c r="F9" s="3"/>
      <c r="G9" s="3"/>
      <c r="H9" s="3"/>
    </row>
    <row r="10" spans="2:8" ht="15.75" thickBot="1" x14ac:dyDescent="0.3">
      <c r="B10" s="42"/>
      <c r="C10" s="3"/>
      <c r="D10" s="3"/>
      <c r="E10" s="3"/>
      <c r="F10" s="3"/>
      <c r="G10" s="3"/>
      <c r="H10" s="3"/>
    </row>
    <row r="11" spans="2:8" ht="16.5" thickTop="1" thickBot="1" x14ac:dyDescent="0.3">
      <c r="B11" s="7"/>
      <c r="C11" s="7"/>
      <c r="D11" s="7"/>
      <c r="E11" s="7"/>
      <c r="F11" s="7"/>
      <c r="G11" s="7"/>
      <c r="H11" s="7"/>
    </row>
    <row r="12" spans="2:8" ht="15.75" thickTop="1"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sheetData>
  <mergeCells count="2">
    <mergeCell ref="B5:B6"/>
    <mergeCell ref="B8:B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56B2-8E73-4DFB-B4B5-0FA1F5A932EE}">
  <dimension ref="A1:I127"/>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40</v>
      </c>
      <c r="C5" s="3" t="s">
        <v>41</v>
      </c>
      <c r="D5" s="3"/>
      <c r="E5" s="3"/>
      <c r="F5" s="3"/>
      <c r="G5" s="3"/>
      <c r="H5" s="3"/>
    </row>
    <row r="6" spans="2:8" ht="15.75" thickBot="1" x14ac:dyDescent="0.3">
      <c r="B6" s="43"/>
      <c r="C6" s="3" t="s">
        <v>42</v>
      </c>
      <c r="D6" s="3"/>
      <c r="E6" s="3"/>
      <c r="F6" s="3"/>
      <c r="G6" s="3"/>
      <c r="H6" s="3"/>
    </row>
    <row r="7" spans="2:8" ht="16.5" thickTop="1" thickBot="1" x14ac:dyDescent="0.3">
      <c r="B7" s="7"/>
      <c r="C7" s="7"/>
      <c r="D7" s="7"/>
      <c r="E7" s="7"/>
      <c r="F7" s="7"/>
      <c r="G7" s="7"/>
      <c r="H7" s="7"/>
    </row>
    <row r="8" spans="2:8" ht="15.75" thickTop="1" x14ac:dyDescent="0.25">
      <c r="B8" s="42" t="s">
        <v>43</v>
      </c>
      <c r="C8" s="3" t="s">
        <v>44</v>
      </c>
      <c r="D8" s="3"/>
      <c r="E8" s="3"/>
      <c r="F8" s="3"/>
      <c r="G8" s="3"/>
      <c r="H8" s="3"/>
    </row>
    <row r="9" spans="2:8" x14ac:dyDescent="0.25">
      <c r="B9" s="42"/>
      <c r="C9" s="3" t="s">
        <v>45</v>
      </c>
      <c r="D9" s="3"/>
      <c r="E9" s="3"/>
      <c r="F9" s="3"/>
      <c r="G9" s="3"/>
      <c r="H9" s="3"/>
    </row>
    <row r="10" spans="2:8" ht="15.75" thickBot="1" x14ac:dyDescent="0.3">
      <c r="B10" s="42"/>
      <c r="C10" s="3" t="s">
        <v>46</v>
      </c>
      <c r="D10" s="3"/>
      <c r="E10" s="3"/>
      <c r="F10" s="3"/>
      <c r="G10" s="3"/>
      <c r="H10" s="3"/>
    </row>
    <row r="11" spans="2:8" ht="16.5" thickTop="1" thickBot="1" x14ac:dyDescent="0.3">
      <c r="B11" s="7"/>
      <c r="C11" s="7"/>
      <c r="D11" s="7"/>
      <c r="E11" s="7"/>
      <c r="F11" s="7"/>
      <c r="G11" s="7"/>
      <c r="H11" s="7"/>
    </row>
    <row r="12" spans="2:8" ht="15.75" thickTop="1"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sheetData>
  <mergeCells count="2">
    <mergeCell ref="B5:B6"/>
    <mergeCell ref="B8:B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2DD6C-9512-46B1-9CD8-3CBA61B3A31B}">
  <dimension ref="A1:I127"/>
  <sheetViews>
    <sheetView workbookViewId="0">
      <selection activeCell="C31" sqref="C31"/>
    </sheetView>
  </sheetViews>
  <sheetFormatPr baseColWidth="10" defaultRowHeight="15" x14ac:dyDescent="0.25"/>
  <cols>
    <col min="1" max="1" width="1.85546875" style="8" customWidth="1"/>
    <col min="2" max="2" width="55.285156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26.25" thickTop="1" x14ac:dyDescent="0.25">
      <c r="B5" s="43" t="s">
        <v>105</v>
      </c>
      <c r="C5" s="3" t="s">
        <v>106</v>
      </c>
      <c r="D5" s="3"/>
      <c r="E5" s="3"/>
      <c r="F5" s="3"/>
      <c r="G5" s="3"/>
      <c r="H5" s="3"/>
    </row>
    <row r="6" spans="2:8" ht="15.75" thickBot="1" x14ac:dyDescent="0.3">
      <c r="B6" s="43"/>
      <c r="C6" s="3"/>
      <c r="D6" s="3"/>
      <c r="E6" s="3"/>
      <c r="F6" s="3"/>
      <c r="G6" s="3"/>
      <c r="H6" s="3"/>
    </row>
    <row r="7" spans="2:8" ht="16.5" thickTop="1" thickBot="1" x14ac:dyDescent="0.3">
      <c r="B7" s="7"/>
      <c r="C7" s="7"/>
      <c r="D7" s="7"/>
      <c r="E7" s="7"/>
      <c r="F7" s="7"/>
      <c r="G7" s="7"/>
      <c r="H7" s="7"/>
    </row>
    <row r="8" spans="2:8" ht="15.75" thickTop="1" x14ac:dyDescent="0.25">
      <c r="B8" s="42" t="s">
        <v>132</v>
      </c>
      <c r="C8" s="3" t="s">
        <v>133</v>
      </c>
      <c r="D8" s="3"/>
      <c r="E8" s="3"/>
      <c r="F8" s="3"/>
      <c r="G8" s="3"/>
      <c r="H8" s="3"/>
    </row>
    <row r="9" spans="2:8" x14ac:dyDescent="0.25">
      <c r="B9" s="42"/>
      <c r="C9" s="3" t="s">
        <v>134</v>
      </c>
      <c r="D9" s="3"/>
      <c r="E9" s="3"/>
      <c r="F9" s="3"/>
      <c r="G9" s="3"/>
      <c r="H9" s="3"/>
    </row>
    <row r="10" spans="2:8" ht="15.75" thickBot="1" x14ac:dyDescent="0.3">
      <c r="B10" s="42"/>
      <c r="C10" s="3"/>
      <c r="D10" s="3"/>
      <c r="E10" s="3"/>
      <c r="F10" s="3"/>
      <c r="G10" s="3"/>
      <c r="H10" s="3"/>
    </row>
    <row r="11" spans="2:8" ht="16.5" thickTop="1" thickBot="1" x14ac:dyDescent="0.3">
      <c r="B11" s="7"/>
      <c r="C11" s="7"/>
      <c r="D11" s="7"/>
      <c r="E11" s="7"/>
      <c r="F11" s="7"/>
      <c r="G11" s="7"/>
      <c r="H11" s="7"/>
    </row>
    <row r="12" spans="2:8" ht="15.75" thickTop="1"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sheetData>
  <mergeCells count="2">
    <mergeCell ref="B5:B6"/>
    <mergeCell ref="B8: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FCB9-CC2B-44D6-AA4D-7F7A35E40837}">
  <dimension ref="A1:I127"/>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108</v>
      </c>
      <c r="C5" s="3" t="s">
        <v>109</v>
      </c>
      <c r="D5" s="3"/>
      <c r="E5" s="3"/>
      <c r="F5" s="3"/>
      <c r="G5" s="3"/>
      <c r="H5" s="3"/>
    </row>
    <row r="6" spans="2:8" ht="15.75" thickBot="1" x14ac:dyDescent="0.3">
      <c r="B6" s="43"/>
      <c r="C6" s="3"/>
      <c r="D6" s="3"/>
      <c r="E6" s="3"/>
      <c r="F6" s="3"/>
      <c r="G6" s="3"/>
      <c r="H6" s="3"/>
    </row>
    <row r="7" spans="2:8" ht="16.5" thickTop="1" thickBot="1" x14ac:dyDescent="0.3">
      <c r="B7" s="7"/>
      <c r="C7" s="7"/>
      <c r="D7" s="7"/>
      <c r="E7" s="7"/>
      <c r="F7" s="7"/>
      <c r="G7" s="7"/>
      <c r="H7" s="7"/>
    </row>
    <row r="8" spans="2:8" ht="15.75" thickTop="1" x14ac:dyDescent="0.25">
      <c r="B8" s="42"/>
      <c r="C8" s="3"/>
      <c r="D8" s="3"/>
      <c r="E8" s="3"/>
      <c r="F8" s="3"/>
      <c r="G8" s="3"/>
      <c r="H8" s="3"/>
    </row>
    <row r="9" spans="2:8" x14ac:dyDescent="0.25">
      <c r="B9" s="42"/>
      <c r="C9" s="3"/>
      <c r="D9" s="3"/>
      <c r="E9" s="3"/>
      <c r="F9" s="3"/>
      <c r="G9" s="3"/>
      <c r="H9" s="3"/>
    </row>
    <row r="10" spans="2:8" ht="15.75" thickBot="1" x14ac:dyDescent="0.3">
      <c r="B10" s="42"/>
      <c r="C10" s="3"/>
      <c r="D10" s="3"/>
      <c r="E10" s="3"/>
      <c r="F10" s="3"/>
      <c r="G10" s="3"/>
      <c r="H10" s="3"/>
    </row>
    <row r="11" spans="2:8" ht="16.5" thickTop="1" thickBot="1" x14ac:dyDescent="0.3">
      <c r="B11" s="7"/>
      <c r="C11" s="7"/>
      <c r="D11" s="7"/>
      <c r="E11" s="7"/>
      <c r="F11" s="7"/>
      <c r="G11" s="7"/>
      <c r="H11" s="7"/>
    </row>
    <row r="12" spans="2:8" ht="15.75" thickTop="1"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sheetData>
  <mergeCells count="2">
    <mergeCell ref="B5:B6"/>
    <mergeCell ref="B8:B1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4078-CA2A-4DEB-AE10-5DD531A738BA}">
  <dimension ref="A1:I126"/>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47</v>
      </c>
      <c r="C5" s="3" t="s">
        <v>48</v>
      </c>
      <c r="D5" s="3"/>
      <c r="E5" s="3"/>
      <c r="F5" s="3"/>
      <c r="G5" s="3"/>
      <c r="H5" s="3"/>
    </row>
    <row r="6" spans="2:8" ht="15.75" thickBot="1" x14ac:dyDescent="0.3">
      <c r="B6" s="43"/>
      <c r="C6" s="3" t="s">
        <v>49</v>
      </c>
      <c r="D6" s="3"/>
      <c r="E6" s="3"/>
      <c r="F6" s="3"/>
      <c r="G6" s="3"/>
      <c r="H6" s="3"/>
    </row>
    <row r="7" spans="2:8" ht="16.5" thickTop="1" thickBot="1" x14ac:dyDescent="0.3">
      <c r="B7" s="7"/>
      <c r="C7" s="7"/>
      <c r="D7" s="7"/>
      <c r="E7" s="7"/>
      <c r="F7" s="7"/>
      <c r="G7" s="7"/>
      <c r="H7" s="7"/>
    </row>
    <row r="8" spans="2:8" ht="15.75" thickTop="1" x14ac:dyDescent="0.25">
      <c r="B8" s="42" t="s">
        <v>50</v>
      </c>
      <c r="C8" s="3" t="s">
        <v>51</v>
      </c>
      <c r="D8" s="3"/>
      <c r="E8" s="3"/>
      <c r="F8" s="3"/>
      <c r="G8" s="3"/>
      <c r="H8" s="3"/>
    </row>
    <row r="9" spans="2:8" ht="15.75" thickBot="1" x14ac:dyDescent="0.3">
      <c r="B9" s="42"/>
      <c r="C9" s="3" t="s">
        <v>52</v>
      </c>
      <c r="D9" s="3"/>
      <c r="E9" s="3"/>
      <c r="F9" s="3"/>
      <c r="G9" s="3"/>
      <c r="H9" s="3"/>
    </row>
    <row r="10" spans="2:8" ht="16.5" thickTop="1" thickBot="1" x14ac:dyDescent="0.3">
      <c r="B10" s="7"/>
      <c r="C10" s="7"/>
      <c r="D10" s="7"/>
      <c r="E10" s="7"/>
      <c r="F10" s="7"/>
      <c r="G10" s="7"/>
      <c r="H10" s="7"/>
    </row>
    <row r="11" spans="2:8" ht="15.75" thickTop="1" x14ac:dyDescent="0.25">
      <c r="B11" s="3"/>
      <c r="C11" s="3"/>
      <c r="D11" s="3"/>
      <c r="E11" s="3"/>
      <c r="F11" s="3"/>
      <c r="G11" s="3"/>
      <c r="H11" s="3"/>
    </row>
    <row r="12" spans="2:8"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sheetData>
  <mergeCells count="2">
    <mergeCell ref="B5:B6"/>
    <mergeCell ref="B8:B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B307-D4A4-4719-9969-A9A2ED07F234}">
  <dimension ref="A1:I127"/>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82</v>
      </c>
      <c r="C5" s="3" t="s">
        <v>83</v>
      </c>
      <c r="D5" s="3"/>
      <c r="E5" s="3"/>
      <c r="F5" s="3"/>
      <c r="G5" s="3"/>
      <c r="H5" s="3"/>
    </row>
    <row r="6" spans="2:8" ht="15.75" thickBot="1" x14ac:dyDescent="0.3">
      <c r="B6" s="43"/>
      <c r="C6" s="3" t="s">
        <v>84</v>
      </c>
      <c r="D6" s="3"/>
      <c r="E6" s="3"/>
      <c r="F6" s="3"/>
      <c r="G6" s="3"/>
      <c r="H6" s="3"/>
    </row>
    <row r="7" spans="2:8" ht="16.5" thickTop="1" thickBot="1" x14ac:dyDescent="0.3">
      <c r="B7" s="7"/>
      <c r="C7" s="7"/>
      <c r="D7" s="7"/>
      <c r="E7" s="7"/>
      <c r="F7" s="7"/>
      <c r="G7" s="7"/>
      <c r="H7" s="7"/>
    </row>
    <row r="8" spans="2:8" ht="15.75" thickTop="1" x14ac:dyDescent="0.25">
      <c r="B8" s="42" t="s">
        <v>85</v>
      </c>
      <c r="C8" s="3" t="s">
        <v>86</v>
      </c>
      <c r="D8" s="3"/>
      <c r="E8" s="3"/>
      <c r="F8" s="3"/>
      <c r="G8" s="3"/>
      <c r="H8" s="3"/>
    </row>
    <row r="9" spans="2:8" ht="51" x14ac:dyDescent="0.25">
      <c r="B9" s="42"/>
      <c r="C9" s="3" t="s">
        <v>88</v>
      </c>
      <c r="D9" s="23" t="s">
        <v>101</v>
      </c>
      <c r="E9" s="3"/>
      <c r="F9" s="3"/>
      <c r="G9" s="3"/>
      <c r="H9" s="3"/>
    </row>
    <row r="10" spans="2:8" ht="26.25" thickBot="1" x14ac:dyDescent="0.3">
      <c r="B10" s="42"/>
      <c r="C10" s="3" t="s">
        <v>87</v>
      </c>
      <c r="D10" s="23" t="s">
        <v>102</v>
      </c>
      <c r="E10" s="3"/>
      <c r="F10" s="3"/>
      <c r="G10" s="3"/>
      <c r="H10" s="3"/>
    </row>
    <row r="11" spans="2:8" ht="16.5" thickTop="1" thickBot="1" x14ac:dyDescent="0.3">
      <c r="B11" s="7"/>
      <c r="C11" s="7"/>
      <c r="D11" s="7"/>
      <c r="E11" s="7"/>
      <c r="F11" s="7"/>
      <c r="G11" s="7"/>
      <c r="H11" s="7"/>
    </row>
    <row r="12" spans="2:8" ht="15.75" thickTop="1" x14ac:dyDescent="0.25">
      <c r="B12" s="46" t="s">
        <v>89</v>
      </c>
      <c r="C12" s="3" t="s">
        <v>90</v>
      </c>
      <c r="D12" s="3"/>
      <c r="E12" s="3"/>
      <c r="F12" s="3"/>
      <c r="G12" s="3"/>
      <c r="H12" s="3"/>
    </row>
    <row r="13" spans="2:8" ht="15.75" thickBot="1" x14ac:dyDescent="0.3">
      <c r="B13" s="47"/>
      <c r="C13" s="3" t="s">
        <v>91</v>
      </c>
      <c r="D13" s="3"/>
      <c r="E13" s="3"/>
      <c r="F13" s="3"/>
      <c r="G13" s="3"/>
      <c r="H13" s="3"/>
    </row>
    <row r="14" spans="2:8" ht="16.5" thickTop="1" thickBot="1" x14ac:dyDescent="0.3">
      <c r="B14" s="7"/>
      <c r="C14" s="7"/>
      <c r="D14" s="7"/>
      <c r="E14" s="7"/>
      <c r="F14" s="7"/>
      <c r="G14" s="7"/>
      <c r="H14" s="7"/>
    </row>
    <row r="15" spans="2:8" ht="16.5" thickTop="1" thickBot="1" x14ac:dyDescent="0.3">
      <c r="B15" s="3" t="s">
        <v>92</v>
      </c>
      <c r="C15" s="3" t="s">
        <v>93</v>
      </c>
      <c r="D15" s="3"/>
      <c r="E15" s="3"/>
      <c r="F15" s="3"/>
      <c r="G15" s="3"/>
      <c r="H15" s="3"/>
    </row>
    <row r="16" spans="2:8" ht="16.5" thickTop="1" thickBot="1" x14ac:dyDescent="0.3">
      <c r="B16" s="7"/>
      <c r="C16" s="7"/>
      <c r="D16" s="7"/>
      <c r="E16" s="7"/>
      <c r="F16" s="7"/>
      <c r="G16" s="7"/>
      <c r="H16" s="7"/>
    </row>
    <row r="17" spans="2:8" ht="15.75" thickTop="1"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row r="125" spans="2:8" x14ac:dyDescent="0.25">
      <c r="B125" s="3"/>
      <c r="C125" s="3"/>
      <c r="D125" s="3"/>
      <c r="E125" s="3"/>
      <c r="F125" s="3"/>
      <c r="G125" s="3"/>
      <c r="H125" s="3"/>
    </row>
    <row r="126" spans="2:8" x14ac:dyDescent="0.25">
      <c r="B126" s="3"/>
      <c r="C126" s="3"/>
      <c r="D126" s="3"/>
      <c r="E126" s="3"/>
      <c r="F126" s="3"/>
      <c r="G126" s="3"/>
      <c r="H126" s="3"/>
    </row>
    <row r="127" spans="2:8" x14ac:dyDescent="0.25">
      <c r="B127" s="3"/>
      <c r="C127" s="3"/>
      <c r="D127" s="3"/>
      <c r="E127" s="3"/>
      <c r="F127" s="3"/>
      <c r="G127" s="3"/>
      <c r="H127" s="3"/>
    </row>
  </sheetData>
  <mergeCells count="3">
    <mergeCell ref="B5:B6"/>
    <mergeCell ref="B8:B10"/>
    <mergeCell ref="B12:B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7670-C19E-486B-870A-16EF9D8C2CA5}">
  <dimension ref="A1:I124"/>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8</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53</v>
      </c>
      <c r="C5" s="3" t="s">
        <v>55</v>
      </c>
      <c r="D5" s="3"/>
      <c r="E5" s="3"/>
      <c r="F5" s="3"/>
      <c r="G5" s="3"/>
      <c r="H5" s="3"/>
    </row>
    <row r="6" spans="2:8" x14ac:dyDescent="0.25">
      <c r="B6" s="43"/>
      <c r="C6" s="3" t="s">
        <v>56</v>
      </c>
      <c r="D6" s="3"/>
      <c r="E6" s="3"/>
      <c r="F6" s="3"/>
      <c r="G6" s="3"/>
      <c r="H6" s="3"/>
    </row>
    <row r="7" spans="2:8" ht="15.75" thickBot="1" x14ac:dyDescent="0.3">
      <c r="B7" s="43"/>
      <c r="C7" s="3" t="s">
        <v>54</v>
      </c>
      <c r="D7" s="3"/>
      <c r="E7" s="3"/>
      <c r="F7" s="3"/>
      <c r="G7" s="3"/>
      <c r="H7" s="3"/>
    </row>
    <row r="8" spans="2:8" ht="16.5" thickTop="1" thickBot="1" x14ac:dyDescent="0.3">
      <c r="B8" s="7"/>
      <c r="C8" s="7"/>
      <c r="D8" s="7"/>
      <c r="E8" s="7"/>
      <c r="F8" s="7"/>
      <c r="G8" s="7"/>
      <c r="H8" s="7"/>
    </row>
    <row r="9" spans="2:8" ht="15.75" thickTop="1" x14ac:dyDescent="0.25">
      <c r="B9" s="3"/>
      <c r="C9" s="3"/>
      <c r="D9" s="3"/>
      <c r="E9" s="3"/>
      <c r="F9" s="3"/>
      <c r="G9" s="3"/>
      <c r="H9" s="3"/>
    </row>
    <row r="10" spans="2:8" x14ac:dyDescent="0.25">
      <c r="B10" s="3"/>
      <c r="C10" s="3"/>
      <c r="D10" s="3"/>
      <c r="E10" s="3"/>
      <c r="F10" s="3"/>
      <c r="G10" s="3"/>
      <c r="H10" s="3"/>
    </row>
    <row r="11" spans="2:8" x14ac:dyDescent="0.25">
      <c r="B11" s="3"/>
      <c r="C11" s="3"/>
      <c r="D11" s="3"/>
      <c r="E11" s="3"/>
      <c r="F11" s="3"/>
      <c r="G11" s="3"/>
      <c r="H11" s="3"/>
    </row>
    <row r="12" spans="2:8"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row r="124" spans="2:8" x14ac:dyDescent="0.25">
      <c r="B124" s="3"/>
      <c r="C124" s="3"/>
      <c r="D124" s="3"/>
      <c r="E124" s="3"/>
      <c r="F124" s="3"/>
      <c r="G124" s="3"/>
      <c r="H124" s="3"/>
    </row>
  </sheetData>
  <mergeCells count="1">
    <mergeCell ref="B5:B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FEBC3-9E9A-44BD-95FA-3517CD4F8587}">
  <dimension ref="A1:I123"/>
  <sheetViews>
    <sheetView workbookViewId="0">
      <selection activeCell="I1" sqref="I1:J1048576"/>
    </sheetView>
  </sheetViews>
  <sheetFormatPr baseColWidth="10" defaultRowHeight="15" x14ac:dyDescent="0.25"/>
  <cols>
    <col min="1" max="1" width="1.85546875" style="8" customWidth="1"/>
    <col min="2" max="2" width="48.5703125" style="5" customWidth="1"/>
    <col min="3" max="3" width="63.28515625" style="5" bestFit="1" customWidth="1"/>
    <col min="4" max="4" width="25.28515625" style="5" customWidth="1"/>
    <col min="5" max="5" width="86" style="5" customWidth="1"/>
    <col min="6" max="7" width="25.28515625" style="5" customWidth="1"/>
    <col min="8" max="8" width="11.42578125" style="5"/>
    <col min="9" max="9" width="11.42578125" style="8"/>
    <col min="10" max="16384" width="11.42578125" style="5"/>
  </cols>
  <sheetData>
    <row r="1" spans="2:8" x14ac:dyDescent="0.25">
      <c r="B1" s="11"/>
      <c r="C1" s="8"/>
      <c r="D1" s="8"/>
      <c r="E1" s="8"/>
      <c r="F1" s="8"/>
      <c r="G1" s="13" t="s">
        <v>9</v>
      </c>
      <c r="H1" s="12" t="s">
        <v>96</v>
      </c>
    </row>
    <row r="2" spans="2:8" ht="15.75" thickBot="1" x14ac:dyDescent="0.3">
      <c r="B2" s="10"/>
      <c r="C2" s="8"/>
      <c r="D2" s="8"/>
      <c r="E2" s="8"/>
      <c r="F2" s="8"/>
      <c r="G2" s="8"/>
      <c r="H2" s="8"/>
    </row>
    <row r="3" spans="2:8" ht="37.5" customHeight="1" thickTop="1" thickBot="1" x14ac:dyDescent="0.3">
      <c r="B3" s="1" t="s">
        <v>0</v>
      </c>
      <c r="C3" s="1" t="s">
        <v>1</v>
      </c>
      <c r="D3" s="1" t="s">
        <v>2</v>
      </c>
      <c r="E3" s="1" t="s">
        <v>3</v>
      </c>
      <c r="F3" s="1" t="s">
        <v>4</v>
      </c>
      <c r="G3" s="1" t="s">
        <v>5</v>
      </c>
      <c r="H3" s="1" t="s">
        <v>10</v>
      </c>
    </row>
    <row r="4" spans="2:8" ht="9" customHeight="1" thickTop="1" thickBot="1" x14ac:dyDescent="0.3">
      <c r="B4" s="7"/>
      <c r="C4" s="7"/>
      <c r="D4" s="7"/>
      <c r="E4" s="7"/>
      <c r="F4" s="7"/>
      <c r="G4" s="7"/>
      <c r="H4" s="7"/>
    </row>
    <row r="5" spans="2:8" ht="15.75" thickTop="1" x14ac:dyDescent="0.25">
      <c r="B5" s="43" t="s">
        <v>57</v>
      </c>
      <c r="C5" s="3" t="s">
        <v>58</v>
      </c>
      <c r="D5" s="3"/>
      <c r="E5" s="3"/>
      <c r="F5" s="3"/>
      <c r="G5" s="3"/>
      <c r="H5" s="3"/>
    </row>
    <row r="6" spans="2:8" ht="15.75" thickBot="1" x14ac:dyDescent="0.3">
      <c r="B6" s="43"/>
      <c r="C6" s="3" t="s">
        <v>58</v>
      </c>
      <c r="D6" s="3"/>
      <c r="E6" s="3"/>
      <c r="F6" s="3"/>
      <c r="G6" s="3"/>
      <c r="H6" s="3"/>
    </row>
    <row r="7" spans="2:8" ht="16.5" thickTop="1" thickBot="1" x14ac:dyDescent="0.3">
      <c r="B7" s="7"/>
      <c r="C7" s="7"/>
      <c r="D7" s="7"/>
      <c r="E7" s="7"/>
      <c r="F7" s="7"/>
      <c r="G7" s="7"/>
      <c r="H7" s="7"/>
    </row>
    <row r="8" spans="2:8" ht="15.75" thickTop="1" x14ac:dyDescent="0.25">
      <c r="B8" s="3"/>
      <c r="C8" s="3"/>
      <c r="D8" s="3"/>
      <c r="E8" s="3"/>
      <c r="F8" s="3"/>
      <c r="G8" s="3"/>
      <c r="H8" s="3"/>
    </row>
    <row r="9" spans="2:8" x14ac:dyDescent="0.25">
      <c r="B9" s="3"/>
      <c r="C9" s="3"/>
      <c r="D9" s="3"/>
      <c r="E9" s="3"/>
      <c r="F9" s="3"/>
      <c r="G9" s="3"/>
      <c r="H9" s="3"/>
    </row>
    <row r="10" spans="2:8" x14ac:dyDescent="0.25">
      <c r="B10" s="3"/>
      <c r="C10" s="3"/>
      <c r="D10" s="3"/>
      <c r="E10" s="3"/>
      <c r="F10" s="3"/>
      <c r="G10" s="3"/>
      <c r="H10" s="3"/>
    </row>
    <row r="11" spans="2:8" x14ac:dyDescent="0.25">
      <c r="B11" s="3"/>
      <c r="C11" s="3"/>
      <c r="D11" s="3"/>
      <c r="E11" s="3"/>
      <c r="F11" s="3"/>
      <c r="G11" s="3"/>
      <c r="H11" s="3"/>
    </row>
    <row r="12" spans="2:8" x14ac:dyDescent="0.25">
      <c r="B12" s="3"/>
      <c r="C12" s="3"/>
      <c r="D12" s="3"/>
      <c r="E12" s="3"/>
      <c r="F12" s="3"/>
      <c r="G12" s="3"/>
      <c r="H12" s="3"/>
    </row>
    <row r="13" spans="2:8" x14ac:dyDescent="0.25">
      <c r="B13" s="3"/>
      <c r="C13" s="3"/>
      <c r="D13" s="3"/>
      <c r="E13" s="3"/>
      <c r="F13" s="3"/>
      <c r="G13" s="3"/>
      <c r="H13" s="3"/>
    </row>
    <row r="14" spans="2:8" x14ac:dyDescent="0.25">
      <c r="B14" s="3"/>
      <c r="C14" s="3"/>
      <c r="D14" s="3"/>
      <c r="E14" s="3"/>
      <c r="F14" s="3"/>
      <c r="G14" s="3"/>
      <c r="H14" s="3"/>
    </row>
    <row r="15" spans="2:8" x14ac:dyDescent="0.25">
      <c r="B15" s="3"/>
      <c r="C15" s="3"/>
      <c r="D15" s="3"/>
      <c r="E15" s="3"/>
      <c r="F15" s="3"/>
      <c r="G15" s="3"/>
      <c r="H15" s="3"/>
    </row>
    <row r="16" spans="2:8" x14ac:dyDescent="0.25">
      <c r="B16" s="3"/>
      <c r="C16" s="3"/>
      <c r="D16" s="3"/>
      <c r="E16" s="3"/>
      <c r="F16" s="3"/>
      <c r="G16" s="3"/>
      <c r="H16" s="3"/>
    </row>
    <row r="17" spans="2:8" x14ac:dyDescent="0.25">
      <c r="B17" s="3"/>
      <c r="C17" s="3"/>
      <c r="D17" s="3"/>
      <c r="E17" s="3"/>
      <c r="F17" s="3"/>
      <c r="G17" s="3"/>
      <c r="H17" s="3"/>
    </row>
    <row r="18" spans="2:8" x14ac:dyDescent="0.25">
      <c r="B18" s="3"/>
      <c r="C18" s="3"/>
      <c r="D18" s="3"/>
      <c r="E18" s="3"/>
      <c r="F18" s="3"/>
      <c r="G18" s="3"/>
      <c r="H18" s="3"/>
    </row>
    <row r="19" spans="2:8" x14ac:dyDescent="0.25">
      <c r="B19" s="3"/>
      <c r="C19" s="3"/>
      <c r="D19" s="3"/>
      <c r="E19" s="3"/>
      <c r="F19" s="3"/>
      <c r="G19" s="3"/>
      <c r="H19" s="3"/>
    </row>
    <row r="20" spans="2:8" x14ac:dyDescent="0.25">
      <c r="B20" s="3"/>
      <c r="C20" s="3"/>
      <c r="D20" s="3"/>
      <c r="E20" s="3"/>
      <c r="F20" s="3"/>
      <c r="G20" s="3"/>
      <c r="H20" s="3"/>
    </row>
    <row r="21" spans="2:8" x14ac:dyDescent="0.25">
      <c r="B21" s="3"/>
      <c r="C21" s="3"/>
      <c r="D21" s="3"/>
      <c r="E21" s="3"/>
      <c r="F21" s="3"/>
      <c r="G21" s="3"/>
      <c r="H21" s="3"/>
    </row>
    <row r="22" spans="2:8" x14ac:dyDescent="0.25">
      <c r="B22" s="3"/>
      <c r="C22" s="3"/>
      <c r="D22" s="3"/>
      <c r="E22" s="3"/>
      <c r="F22" s="3"/>
      <c r="G22" s="3"/>
      <c r="H22" s="3"/>
    </row>
    <row r="23" spans="2:8" x14ac:dyDescent="0.25">
      <c r="B23" s="3"/>
      <c r="C23" s="3"/>
      <c r="D23" s="3"/>
      <c r="E23" s="3"/>
      <c r="F23" s="3"/>
      <c r="G23" s="3"/>
      <c r="H23" s="3"/>
    </row>
    <row r="24" spans="2:8" x14ac:dyDescent="0.25">
      <c r="B24" s="3"/>
      <c r="C24" s="3"/>
      <c r="D24" s="3"/>
      <c r="E24" s="3"/>
      <c r="F24" s="3"/>
      <c r="G24" s="3"/>
      <c r="H24" s="3"/>
    </row>
    <row r="25" spans="2:8" x14ac:dyDescent="0.25">
      <c r="B25" s="3"/>
      <c r="C25" s="3"/>
      <c r="D25" s="3"/>
      <c r="E25" s="3"/>
      <c r="F25" s="3"/>
      <c r="G25" s="3"/>
      <c r="H25" s="3"/>
    </row>
    <row r="26" spans="2:8" x14ac:dyDescent="0.25">
      <c r="B26" s="3"/>
      <c r="C26" s="3"/>
      <c r="D26" s="3"/>
      <c r="E26" s="3"/>
      <c r="F26" s="3"/>
      <c r="G26" s="3"/>
      <c r="H26" s="3"/>
    </row>
    <row r="27" spans="2:8" x14ac:dyDescent="0.25">
      <c r="B27" s="3"/>
      <c r="C27" s="3"/>
      <c r="D27" s="3"/>
      <c r="E27" s="3"/>
      <c r="F27" s="3"/>
      <c r="G27" s="3"/>
      <c r="H27" s="3"/>
    </row>
    <row r="28" spans="2:8" x14ac:dyDescent="0.25">
      <c r="B28" s="3"/>
      <c r="C28" s="3"/>
      <c r="D28" s="3"/>
      <c r="E28" s="3"/>
      <c r="F28" s="3"/>
      <c r="G28" s="3"/>
      <c r="H28" s="3"/>
    </row>
    <row r="29" spans="2:8" x14ac:dyDescent="0.25">
      <c r="B29" s="3"/>
      <c r="C29" s="3"/>
      <c r="D29" s="3"/>
      <c r="E29" s="3"/>
      <c r="F29" s="3"/>
      <c r="G29" s="3"/>
      <c r="H29" s="3"/>
    </row>
    <row r="30" spans="2:8" x14ac:dyDescent="0.25">
      <c r="B30" s="3"/>
      <c r="C30" s="3"/>
      <c r="D30" s="3"/>
      <c r="E30" s="3"/>
      <c r="F30" s="3"/>
      <c r="G30" s="3"/>
      <c r="H30" s="3"/>
    </row>
    <row r="31" spans="2:8" x14ac:dyDescent="0.25">
      <c r="B31" s="3"/>
      <c r="C31" s="3"/>
      <c r="D31" s="3"/>
      <c r="E31" s="3"/>
      <c r="F31" s="3"/>
      <c r="G31" s="3"/>
      <c r="H31" s="3"/>
    </row>
    <row r="32" spans="2:8" x14ac:dyDescent="0.25">
      <c r="B32" s="3"/>
      <c r="C32" s="3"/>
      <c r="D32" s="3"/>
      <c r="E32" s="3"/>
      <c r="F32" s="3"/>
      <c r="G32" s="3"/>
      <c r="H32" s="3"/>
    </row>
    <row r="33" spans="2:8" x14ac:dyDescent="0.25">
      <c r="B33" s="3"/>
      <c r="C33" s="3"/>
      <c r="D33" s="3"/>
      <c r="E33" s="3"/>
      <c r="F33" s="3"/>
      <c r="G33" s="3"/>
      <c r="H33" s="3"/>
    </row>
    <row r="34" spans="2:8" x14ac:dyDescent="0.25">
      <c r="B34" s="3"/>
      <c r="C34" s="3"/>
      <c r="D34" s="3"/>
      <c r="E34" s="3"/>
      <c r="F34" s="3"/>
      <c r="G34" s="3"/>
      <c r="H34" s="3"/>
    </row>
    <row r="35" spans="2:8" x14ac:dyDescent="0.25">
      <c r="B35" s="3"/>
      <c r="C35" s="3"/>
      <c r="D35" s="3"/>
      <c r="E35" s="3"/>
      <c r="F35" s="3"/>
      <c r="G35" s="3"/>
      <c r="H35" s="3"/>
    </row>
    <row r="36" spans="2:8" x14ac:dyDescent="0.25">
      <c r="B36" s="3"/>
      <c r="C36" s="3"/>
      <c r="D36" s="3"/>
      <c r="E36" s="3"/>
      <c r="F36" s="3"/>
      <c r="G36" s="3"/>
      <c r="H36" s="3"/>
    </row>
    <row r="37" spans="2:8" x14ac:dyDescent="0.25">
      <c r="B37" s="3"/>
      <c r="C37" s="3"/>
      <c r="D37" s="3"/>
      <c r="E37" s="3"/>
      <c r="F37" s="3"/>
      <c r="G37" s="3"/>
      <c r="H37" s="3"/>
    </row>
    <row r="38" spans="2:8" x14ac:dyDescent="0.25">
      <c r="B38" s="3"/>
      <c r="C38" s="3"/>
      <c r="D38" s="3"/>
      <c r="E38" s="3"/>
      <c r="F38" s="3"/>
      <c r="G38" s="3"/>
      <c r="H38" s="3"/>
    </row>
    <row r="39" spans="2:8" x14ac:dyDescent="0.25">
      <c r="B39" s="3"/>
      <c r="C39" s="3"/>
      <c r="D39" s="3"/>
      <c r="E39" s="3"/>
      <c r="F39" s="3"/>
      <c r="G39" s="3"/>
      <c r="H39" s="3"/>
    </row>
    <row r="40" spans="2:8" x14ac:dyDescent="0.25">
      <c r="B40" s="3"/>
      <c r="C40" s="3"/>
      <c r="D40" s="3"/>
      <c r="E40" s="3"/>
      <c r="F40" s="3"/>
      <c r="G40" s="3"/>
      <c r="H40" s="3"/>
    </row>
    <row r="41" spans="2:8" x14ac:dyDescent="0.25">
      <c r="B41" s="3"/>
      <c r="C41" s="3"/>
      <c r="D41" s="3"/>
      <c r="E41" s="3"/>
      <c r="F41" s="3"/>
      <c r="G41" s="3"/>
      <c r="H41" s="3"/>
    </row>
    <row r="42" spans="2:8" x14ac:dyDescent="0.25">
      <c r="B42" s="3"/>
      <c r="C42" s="3"/>
      <c r="D42" s="3"/>
      <c r="E42" s="3"/>
      <c r="F42" s="3"/>
      <c r="G42" s="3"/>
      <c r="H42" s="3"/>
    </row>
    <row r="43" spans="2:8" x14ac:dyDescent="0.25">
      <c r="B43" s="3"/>
      <c r="C43" s="3"/>
      <c r="D43" s="3"/>
      <c r="E43" s="3"/>
      <c r="F43" s="3"/>
      <c r="G43" s="3"/>
      <c r="H43" s="3"/>
    </row>
    <row r="44" spans="2:8" x14ac:dyDescent="0.25">
      <c r="B44" s="3"/>
      <c r="C44" s="3"/>
      <c r="D44" s="3"/>
      <c r="E44" s="3"/>
      <c r="F44" s="3"/>
      <c r="G44" s="3"/>
      <c r="H44" s="3"/>
    </row>
    <row r="45" spans="2:8" x14ac:dyDescent="0.25">
      <c r="B45" s="3"/>
      <c r="C45" s="3"/>
      <c r="D45" s="3"/>
      <c r="E45" s="3"/>
      <c r="F45" s="3"/>
      <c r="G45" s="3"/>
      <c r="H45" s="3"/>
    </row>
    <row r="46" spans="2:8" x14ac:dyDescent="0.25">
      <c r="B46" s="3"/>
      <c r="C46" s="3"/>
      <c r="D46" s="3"/>
      <c r="E46" s="3"/>
      <c r="F46" s="3"/>
      <c r="G46" s="3"/>
      <c r="H46" s="3"/>
    </row>
    <row r="47" spans="2:8" x14ac:dyDescent="0.25">
      <c r="B47" s="3"/>
      <c r="C47" s="3"/>
      <c r="D47" s="3"/>
      <c r="E47" s="3"/>
      <c r="F47" s="3"/>
      <c r="G47" s="3"/>
      <c r="H47" s="3"/>
    </row>
    <row r="48" spans="2:8" x14ac:dyDescent="0.25">
      <c r="B48" s="3"/>
      <c r="C48" s="3"/>
      <c r="D48" s="3"/>
      <c r="E48" s="3"/>
      <c r="F48" s="3"/>
      <c r="G48" s="3"/>
      <c r="H48" s="3"/>
    </row>
    <row r="49" spans="2:8" x14ac:dyDescent="0.25">
      <c r="B49" s="3"/>
      <c r="C49" s="3"/>
      <c r="D49" s="3"/>
      <c r="E49" s="3"/>
      <c r="F49" s="3"/>
      <c r="G49" s="3"/>
      <c r="H49" s="3"/>
    </row>
    <row r="50" spans="2:8" x14ac:dyDescent="0.25">
      <c r="B50" s="3"/>
      <c r="C50" s="3"/>
      <c r="D50" s="3"/>
      <c r="E50" s="3"/>
      <c r="F50" s="3"/>
      <c r="G50" s="3"/>
      <c r="H50" s="3"/>
    </row>
    <row r="51" spans="2:8" x14ac:dyDescent="0.25">
      <c r="B51" s="3"/>
      <c r="C51" s="3"/>
      <c r="D51" s="3"/>
      <c r="E51" s="3"/>
      <c r="F51" s="3"/>
      <c r="G51" s="3"/>
      <c r="H51" s="3"/>
    </row>
    <row r="52" spans="2:8" x14ac:dyDescent="0.25">
      <c r="B52" s="3"/>
      <c r="C52" s="3"/>
      <c r="D52" s="3"/>
      <c r="E52" s="3"/>
      <c r="F52" s="3"/>
      <c r="G52" s="3"/>
      <c r="H52" s="3"/>
    </row>
    <row r="53" spans="2:8" x14ac:dyDescent="0.25">
      <c r="B53" s="3"/>
      <c r="C53" s="3"/>
      <c r="D53" s="3"/>
      <c r="E53" s="3"/>
      <c r="F53" s="3"/>
      <c r="G53" s="3"/>
      <c r="H53" s="3"/>
    </row>
    <row r="54" spans="2:8" x14ac:dyDescent="0.25">
      <c r="B54" s="3"/>
      <c r="C54" s="3"/>
      <c r="D54" s="3"/>
      <c r="E54" s="3"/>
      <c r="F54" s="3"/>
      <c r="G54" s="3"/>
      <c r="H54" s="3"/>
    </row>
    <row r="55" spans="2:8" x14ac:dyDescent="0.25">
      <c r="B55" s="3"/>
      <c r="C55" s="3"/>
      <c r="D55" s="3"/>
      <c r="E55" s="3"/>
      <c r="F55" s="3"/>
      <c r="G55" s="3"/>
      <c r="H55" s="3"/>
    </row>
    <row r="56" spans="2:8" x14ac:dyDescent="0.25">
      <c r="B56" s="3"/>
      <c r="C56" s="3"/>
      <c r="D56" s="3"/>
      <c r="E56" s="3"/>
      <c r="F56" s="3"/>
      <c r="G56" s="3"/>
      <c r="H56" s="3"/>
    </row>
    <row r="57" spans="2:8" x14ac:dyDescent="0.25">
      <c r="B57" s="3"/>
      <c r="C57" s="3"/>
      <c r="D57" s="3"/>
      <c r="E57" s="3"/>
      <c r="F57" s="3"/>
      <c r="G57" s="3"/>
      <c r="H57" s="3"/>
    </row>
    <row r="58" spans="2:8" x14ac:dyDescent="0.25">
      <c r="B58" s="3"/>
      <c r="C58" s="3"/>
      <c r="D58" s="3"/>
      <c r="E58" s="3"/>
      <c r="F58" s="3"/>
      <c r="G58" s="3"/>
      <c r="H58" s="3"/>
    </row>
    <row r="59" spans="2:8" x14ac:dyDescent="0.25">
      <c r="B59" s="3"/>
      <c r="C59" s="3"/>
      <c r="D59" s="3"/>
      <c r="E59" s="3"/>
      <c r="F59" s="3"/>
      <c r="G59" s="3"/>
      <c r="H59" s="3"/>
    </row>
    <row r="60" spans="2:8" x14ac:dyDescent="0.25">
      <c r="B60" s="3"/>
      <c r="C60" s="3"/>
      <c r="D60" s="3"/>
      <c r="E60" s="3"/>
      <c r="F60" s="3"/>
      <c r="G60" s="3"/>
      <c r="H60" s="3"/>
    </row>
    <row r="61" spans="2:8" x14ac:dyDescent="0.25">
      <c r="B61" s="3"/>
      <c r="C61" s="3"/>
      <c r="D61" s="3"/>
      <c r="E61" s="3"/>
      <c r="F61" s="3"/>
      <c r="G61" s="3"/>
      <c r="H61" s="3"/>
    </row>
    <row r="62" spans="2:8" x14ac:dyDescent="0.25">
      <c r="B62" s="3"/>
      <c r="C62" s="3"/>
      <c r="D62" s="3"/>
      <c r="E62" s="3"/>
      <c r="F62" s="3"/>
      <c r="G62" s="3"/>
      <c r="H62" s="3"/>
    </row>
    <row r="63" spans="2:8" x14ac:dyDescent="0.25">
      <c r="B63" s="3"/>
      <c r="C63" s="3"/>
      <c r="D63" s="3"/>
      <c r="E63" s="3"/>
      <c r="F63" s="3"/>
      <c r="G63" s="3"/>
      <c r="H63" s="3"/>
    </row>
    <row r="64" spans="2:8" x14ac:dyDescent="0.25">
      <c r="B64" s="3"/>
      <c r="C64" s="3"/>
      <c r="D64" s="3"/>
      <c r="E64" s="3"/>
      <c r="F64" s="3"/>
      <c r="G64" s="3"/>
      <c r="H64" s="3"/>
    </row>
    <row r="65" spans="2:8" x14ac:dyDescent="0.25">
      <c r="B65" s="3"/>
      <c r="C65" s="3"/>
      <c r="D65" s="3"/>
      <c r="E65" s="3"/>
      <c r="F65" s="3"/>
      <c r="G65" s="3"/>
      <c r="H65" s="3"/>
    </row>
    <row r="66" spans="2:8" x14ac:dyDescent="0.25">
      <c r="B66" s="3"/>
      <c r="C66" s="3"/>
      <c r="D66" s="3"/>
      <c r="E66" s="3"/>
      <c r="F66" s="3"/>
      <c r="G66" s="3"/>
      <c r="H66" s="3"/>
    </row>
    <row r="67" spans="2:8" x14ac:dyDescent="0.25">
      <c r="B67" s="3"/>
      <c r="C67" s="3"/>
      <c r="D67" s="3"/>
      <c r="E67" s="3"/>
      <c r="F67" s="3"/>
      <c r="G67" s="3"/>
      <c r="H67" s="3"/>
    </row>
    <row r="68" spans="2:8" x14ac:dyDescent="0.25">
      <c r="B68" s="3"/>
      <c r="C68" s="3"/>
      <c r="D68" s="3"/>
      <c r="E68" s="3"/>
      <c r="F68" s="3"/>
      <c r="G68" s="3"/>
      <c r="H68" s="3"/>
    </row>
    <row r="69" spans="2:8" x14ac:dyDescent="0.25">
      <c r="B69" s="3"/>
      <c r="C69" s="3"/>
      <c r="D69" s="3"/>
      <c r="E69" s="3"/>
      <c r="F69" s="3"/>
      <c r="G69" s="3"/>
      <c r="H69" s="3"/>
    </row>
    <row r="70" spans="2:8" x14ac:dyDescent="0.25">
      <c r="B70" s="3"/>
      <c r="C70" s="3"/>
      <c r="D70" s="3"/>
      <c r="E70" s="3"/>
      <c r="F70" s="3"/>
      <c r="G70" s="3"/>
      <c r="H70" s="3"/>
    </row>
    <row r="71" spans="2:8" x14ac:dyDescent="0.25">
      <c r="B71" s="3"/>
      <c r="C71" s="3"/>
      <c r="D71" s="3"/>
      <c r="E71" s="3"/>
      <c r="F71" s="3"/>
      <c r="G71" s="3"/>
      <c r="H71" s="3"/>
    </row>
    <row r="72" spans="2:8" x14ac:dyDescent="0.25">
      <c r="B72" s="3"/>
      <c r="C72" s="3"/>
      <c r="D72" s="3"/>
      <c r="E72" s="3"/>
      <c r="F72" s="3"/>
      <c r="G72" s="3"/>
      <c r="H72" s="3"/>
    </row>
    <row r="73" spans="2:8" x14ac:dyDescent="0.25">
      <c r="B73" s="3"/>
      <c r="C73" s="3"/>
      <c r="D73" s="3"/>
      <c r="E73" s="3"/>
      <c r="F73" s="3"/>
      <c r="G73" s="3"/>
      <c r="H73" s="3"/>
    </row>
    <row r="74" spans="2:8" x14ac:dyDescent="0.25">
      <c r="B74" s="3"/>
      <c r="C74" s="3"/>
      <c r="D74" s="3"/>
      <c r="E74" s="3"/>
      <c r="F74" s="3"/>
      <c r="G74" s="3"/>
      <c r="H74" s="3"/>
    </row>
    <row r="75" spans="2:8" x14ac:dyDescent="0.25">
      <c r="B75" s="3"/>
      <c r="C75" s="3"/>
      <c r="D75" s="3"/>
      <c r="E75" s="3"/>
      <c r="F75" s="3"/>
      <c r="G75" s="3"/>
      <c r="H75" s="3"/>
    </row>
    <row r="76" spans="2:8" x14ac:dyDescent="0.25">
      <c r="B76" s="3"/>
      <c r="C76" s="3"/>
      <c r="D76" s="3"/>
      <c r="E76" s="3"/>
      <c r="F76" s="3"/>
      <c r="G76" s="3"/>
      <c r="H76" s="3"/>
    </row>
    <row r="77" spans="2:8" x14ac:dyDescent="0.25">
      <c r="B77" s="3"/>
      <c r="C77" s="3"/>
      <c r="D77" s="3"/>
      <c r="E77" s="3"/>
      <c r="F77" s="3"/>
      <c r="G77" s="3"/>
      <c r="H77" s="3"/>
    </row>
    <row r="78" spans="2:8" x14ac:dyDescent="0.25">
      <c r="B78" s="3"/>
      <c r="C78" s="3"/>
      <c r="D78" s="3"/>
      <c r="E78" s="3"/>
      <c r="F78" s="3"/>
      <c r="G78" s="3"/>
      <c r="H78" s="3"/>
    </row>
    <row r="79" spans="2:8" x14ac:dyDescent="0.25">
      <c r="B79" s="3"/>
      <c r="C79" s="3"/>
      <c r="D79" s="3"/>
      <c r="E79" s="3"/>
      <c r="F79" s="3"/>
      <c r="G79" s="3"/>
      <c r="H79" s="3"/>
    </row>
    <row r="80" spans="2:8" x14ac:dyDescent="0.25">
      <c r="B80" s="3"/>
      <c r="C80" s="3"/>
      <c r="D80" s="3"/>
      <c r="E80" s="3"/>
      <c r="F80" s="3"/>
      <c r="G80" s="3"/>
      <c r="H80" s="3"/>
    </row>
    <row r="81" spans="2:8" x14ac:dyDescent="0.25">
      <c r="B81" s="3"/>
      <c r="C81" s="3"/>
      <c r="D81" s="3"/>
      <c r="E81" s="3"/>
      <c r="F81" s="3"/>
      <c r="G81" s="3"/>
      <c r="H81" s="3"/>
    </row>
    <row r="82" spans="2:8" x14ac:dyDescent="0.25">
      <c r="B82" s="3"/>
      <c r="C82" s="3"/>
      <c r="D82" s="3"/>
      <c r="E82" s="3"/>
      <c r="F82" s="3"/>
      <c r="G82" s="3"/>
      <c r="H82" s="3"/>
    </row>
    <row r="83" spans="2:8" x14ac:dyDescent="0.25">
      <c r="B83" s="3"/>
      <c r="C83" s="3"/>
      <c r="D83" s="3"/>
      <c r="E83" s="3"/>
      <c r="F83" s="3"/>
      <c r="G83" s="3"/>
      <c r="H83" s="3"/>
    </row>
    <row r="84" spans="2:8" x14ac:dyDescent="0.25">
      <c r="B84" s="3"/>
      <c r="C84" s="3"/>
      <c r="D84" s="3"/>
      <c r="E84" s="3"/>
      <c r="F84" s="3"/>
      <c r="G84" s="3"/>
      <c r="H84" s="3"/>
    </row>
    <row r="85" spans="2:8" x14ac:dyDescent="0.25">
      <c r="B85" s="3"/>
      <c r="C85" s="3"/>
      <c r="D85" s="3"/>
      <c r="E85" s="3"/>
      <c r="F85" s="3"/>
      <c r="G85" s="3"/>
      <c r="H85" s="3"/>
    </row>
    <row r="86" spans="2:8" x14ac:dyDescent="0.25">
      <c r="B86" s="3"/>
      <c r="C86" s="3"/>
      <c r="D86" s="3"/>
      <c r="E86" s="3"/>
      <c r="F86" s="3"/>
      <c r="G86" s="3"/>
      <c r="H86" s="3"/>
    </row>
    <row r="87" spans="2:8" x14ac:dyDescent="0.25">
      <c r="B87" s="3"/>
      <c r="C87" s="3"/>
      <c r="D87" s="3"/>
      <c r="E87" s="3"/>
      <c r="F87" s="3"/>
      <c r="G87" s="3"/>
      <c r="H87" s="3"/>
    </row>
    <row r="88" spans="2:8" x14ac:dyDescent="0.25">
      <c r="B88" s="3"/>
      <c r="C88" s="3"/>
      <c r="D88" s="3"/>
      <c r="E88" s="3"/>
      <c r="F88" s="3"/>
      <c r="G88" s="3"/>
      <c r="H88" s="3"/>
    </row>
    <row r="89" spans="2:8" x14ac:dyDescent="0.25">
      <c r="B89" s="3"/>
      <c r="C89" s="3"/>
      <c r="D89" s="3"/>
      <c r="E89" s="3"/>
      <c r="F89" s="3"/>
      <c r="G89" s="3"/>
      <c r="H89" s="3"/>
    </row>
    <row r="90" spans="2:8" x14ac:dyDescent="0.25">
      <c r="B90" s="3"/>
      <c r="C90" s="3"/>
      <c r="D90" s="3"/>
      <c r="E90" s="3"/>
      <c r="F90" s="3"/>
      <c r="G90" s="3"/>
      <c r="H90" s="3"/>
    </row>
    <row r="91" spans="2:8" x14ac:dyDescent="0.25">
      <c r="B91" s="3"/>
      <c r="C91" s="3"/>
      <c r="D91" s="3"/>
      <c r="E91" s="3"/>
      <c r="F91" s="3"/>
      <c r="G91" s="3"/>
      <c r="H91" s="3"/>
    </row>
    <row r="92" spans="2:8" x14ac:dyDescent="0.25">
      <c r="B92" s="3"/>
      <c r="C92" s="3"/>
      <c r="D92" s="3"/>
      <c r="E92" s="3"/>
      <c r="F92" s="3"/>
      <c r="G92" s="3"/>
      <c r="H92" s="3"/>
    </row>
    <row r="93" spans="2:8" x14ac:dyDescent="0.25">
      <c r="B93" s="3"/>
      <c r="C93" s="3"/>
      <c r="D93" s="3"/>
      <c r="E93" s="3"/>
      <c r="F93" s="3"/>
      <c r="G93" s="3"/>
      <c r="H93" s="3"/>
    </row>
    <row r="94" spans="2:8" x14ac:dyDescent="0.25">
      <c r="B94" s="3"/>
      <c r="C94" s="3"/>
      <c r="D94" s="3"/>
      <c r="E94" s="3"/>
      <c r="F94" s="3"/>
      <c r="G94" s="3"/>
      <c r="H94" s="3"/>
    </row>
    <row r="95" spans="2:8" x14ac:dyDescent="0.25">
      <c r="B95" s="3"/>
      <c r="C95" s="3"/>
      <c r="D95" s="3"/>
      <c r="E95" s="3"/>
      <c r="F95" s="3"/>
      <c r="G95" s="3"/>
      <c r="H95" s="3"/>
    </row>
    <row r="96" spans="2:8" x14ac:dyDescent="0.25">
      <c r="B96" s="3"/>
      <c r="C96" s="3"/>
      <c r="D96" s="3"/>
      <c r="E96" s="3"/>
      <c r="F96" s="3"/>
      <c r="G96" s="3"/>
      <c r="H96" s="3"/>
    </row>
    <row r="97" spans="2:8" x14ac:dyDescent="0.25">
      <c r="B97" s="3"/>
      <c r="C97" s="3"/>
      <c r="D97" s="3"/>
      <c r="E97" s="3"/>
      <c r="F97" s="3"/>
      <c r="G97" s="3"/>
      <c r="H97" s="3"/>
    </row>
    <row r="98" spans="2:8" x14ac:dyDescent="0.25">
      <c r="B98" s="3"/>
      <c r="C98" s="3"/>
      <c r="D98" s="3"/>
      <c r="E98" s="3"/>
      <c r="F98" s="3"/>
      <c r="G98" s="3"/>
      <c r="H98" s="3"/>
    </row>
    <row r="99" spans="2:8" x14ac:dyDescent="0.25">
      <c r="B99" s="3"/>
      <c r="C99" s="3"/>
      <c r="D99" s="3"/>
      <c r="E99" s="3"/>
      <c r="F99" s="3"/>
      <c r="G99" s="3"/>
      <c r="H99" s="3"/>
    </row>
    <row r="100" spans="2:8" x14ac:dyDescent="0.25">
      <c r="B100" s="3"/>
      <c r="C100" s="3"/>
      <c r="D100" s="3"/>
      <c r="E100" s="3"/>
      <c r="F100" s="3"/>
      <c r="G100" s="3"/>
      <c r="H100" s="3"/>
    </row>
    <row r="101" spans="2:8" x14ac:dyDescent="0.25">
      <c r="B101" s="3"/>
      <c r="C101" s="3"/>
      <c r="D101" s="3"/>
      <c r="E101" s="3"/>
      <c r="F101" s="3"/>
      <c r="G101" s="3"/>
      <c r="H101" s="3"/>
    </row>
    <row r="102" spans="2:8" x14ac:dyDescent="0.25">
      <c r="B102" s="3"/>
      <c r="C102" s="3"/>
      <c r="D102" s="3"/>
      <c r="E102" s="3"/>
      <c r="F102" s="3"/>
      <c r="G102" s="3"/>
      <c r="H102" s="3"/>
    </row>
    <row r="103" spans="2:8" x14ac:dyDescent="0.25">
      <c r="B103" s="3"/>
      <c r="C103" s="3"/>
      <c r="D103" s="3"/>
      <c r="E103" s="3"/>
      <c r="F103" s="3"/>
      <c r="G103" s="3"/>
      <c r="H103" s="3"/>
    </row>
    <row r="104" spans="2:8" x14ac:dyDescent="0.25">
      <c r="B104" s="3"/>
      <c r="C104" s="3"/>
      <c r="D104" s="3"/>
      <c r="E104" s="3"/>
      <c r="F104" s="3"/>
      <c r="G104" s="3"/>
      <c r="H104" s="3"/>
    </row>
    <row r="105" spans="2:8" x14ac:dyDescent="0.25">
      <c r="B105" s="3"/>
      <c r="C105" s="3"/>
      <c r="D105" s="3"/>
      <c r="E105" s="3"/>
      <c r="F105" s="3"/>
      <c r="G105" s="3"/>
      <c r="H105" s="3"/>
    </row>
    <row r="106" spans="2:8" x14ac:dyDescent="0.25">
      <c r="B106" s="3"/>
      <c r="C106" s="3"/>
      <c r="D106" s="3"/>
      <c r="E106" s="3"/>
      <c r="F106" s="3"/>
      <c r="G106" s="3"/>
      <c r="H106" s="3"/>
    </row>
    <row r="107" spans="2:8" x14ac:dyDescent="0.25">
      <c r="B107" s="3"/>
      <c r="C107" s="3"/>
      <c r="D107" s="3"/>
      <c r="E107" s="3"/>
      <c r="F107" s="3"/>
      <c r="G107" s="3"/>
      <c r="H107" s="3"/>
    </row>
    <row r="108" spans="2:8" x14ac:dyDescent="0.25">
      <c r="B108" s="3"/>
      <c r="C108" s="3"/>
      <c r="D108" s="3"/>
      <c r="E108" s="3"/>
      <c r="F108" s="3"/>
      <c r="G108" s="3"/>
      <c r="H108" s="3"/>
    </row>
    <row r="109" spans="2:8" x14ac:dyDescent="0.25">
      <c r="B109" s="3"/>
      <c r="C109" s="3"/>
      <c r="D109" s="3"/>
      <c r="E109" s="3"/>
      <c r="F109" s="3"/>
      <c r="G109" s="3"/>
      <c r="H109" s="3"/>
    </row>
    <row r="110" spans="2:8" x14ac:dyDescent="0.25">
      <c r="B110" s="3"/>
      <c r="C110" s="3"/>
      <c r="D110" s="3"/>
      <c r="E110" s="3"/>
      <c r="F110" s="3"/>
      <c r="G110" s="3"/>
      <c r="H110" s="3"/>
    </row>
    <row r="111" spans="2:8" x14ac:dyDescent="0.25">
      <c r="B111" s="3"/>
      <c r="C111" s="3"/>
      <c r="D111" s="3"/>
      <c r="E111" s="3"/>
      <c r="F111" s="3"/>
      <c r="G111" s="3"/>
      <c r="H111" s="3"/>
    </row>
    <row r="112" spans="2:8" x14ac:dyDescent="0.25">
      <c r="B112" s="3"/>
      <c r="C112" s="3"/>
      <c r="D112" s="3"/>
      <c r="E112" s="3"/>
      <c r="F112" s="3"/>
      <c r="G112" s="3"/>
      <c r="H112" s="3"/>
    </row>
    <row r="113" spans="2:8" x14ac:dyDescent="0.25">
      <c r="B113" s="3"/>
      <c r="C113" s="3"/>
      <c r="D113" s="3"/>
      <c r="E113" s="3"/>
      <c r="F113" s="3"/>
      <c r="G113" s="3"/>
      <c r="H113" s="3"/>
    </row>
    <row r="114" spans="2:8" x14ac:dyDescent="0.25">
      <c r="B114" s="3"/>
      <c r="C114" s="3"/>
      <c r="D114" s="3"/>
      <c r="E114" s="3"/>
      <c r="F114" s="3"/>
      <c r="G114" s="3"/>
      <c r="H114" s="3"/>
    </row>
    <row r="115" spans="2:8" x14ac:dyDescent="0.25">
      <c r="B115" s="3"/>
      <c r="C115" s="3"/>
      <c r="D115" s="3"/>
      <c r="E115" s="3"/>
      <c r="F115" s="3"/>
      <c r="G115" s="3"/>
      <c r="H115" s="3"/>
    </row>
    <row r="116" spans="2:8" x14ac:dyDescent="0.25">
      <c r="B116" s="3"/>
      <c r="C116" s="3"/>
      <c r="D116" s="3"/>
      <c r="E116" s="3"/>
      <c r="F116" s="3"/>
      <c r="G116" s="3"/>
      <c r="H116" s="3"/>
    </row>
    <row r="117" spans="2:8" x14ac:dyDescent="0.25">
      <c r="B117" s="3"/>
      <c r="C117" s="3"/>
      <c r="D117" s="3"/>
      <c r="E117" s="3"/>
      <c r="F117" s="3"/>
      <c r="G117" s="3"/>
      <c r="H117" s="3"/>
    </row>
    <row r="118" spans="2:8" x14ac:dyDescent="0.25">
      <c r="B118" s="3"/>
      <c r="C118" s="3"/>
      <c r="D118" s="3"/>
      <c r="E118" s="3"/>
      <c r="F118" s="3"/>
      <c r="G118" s="3"/>
      <c r="H118" s="3"/>
    </row>
    <row r="119" spans="2:8" x14ac:dyDescent="0.25">
      <c r="B119" s="3"/>
      <c r="C119" s="3"/>
      <c r="D119" s="3"/>
      <c r="E119" s="3"/>
      <c r="F119" s="3"/>
      <c r="G119" s="3"/>
      <c r="H119" s="3"/>
    </row>
    <row r="120" spans="2:8" x14ac:dyDescent="0.25">
      <c r="B120" s="3"/>
      <c r="C120" s="3"/>
      <c r="D120" s="3"/>
      <c r="E120" s="3"/>
      <c r="F120" s="3"/>
      <c r="G120" s="3"/>
      <c r="H120" s="3"/>
    </row>
    <row r="121" spans="2:8" x14ac:dyDescent="0.25">
      <c r="B121" s="3"/>
      <c r="C121" s="3"/>
      <c r="D121" s="3"/>
      <c r="E121" s="3"/>
      <c r="F121" s="3"/>
      <c r="G121" s="3"/>
      <c r="H121" s="3"/>
    </row>
    <row r="122" spans="2:8" x14ac:dyDescent="0.25">
      <c r="B122" s="3"/>
      <c r="C122" s="3"/>
      <c r="D122" s="3"/>
      <c r="E122" s="3"/>
      <c r="F122" s="3"/>
      <c r="G122" s="3"/>
      <c r="H122" s="3"/>
    </row>
    <row r="123" spans="2:8" x14ac:dyDescent="0.25">
      <c r="B123" s="3"/>
      <c r="C123" s="3"/>
      <c r="D123" s="3"/>
      <c r="E123" s="3"/>
      <c r="F123" s="3"/>
      <c r="G123" s="3"/>
      <c r="H123" s="3"/>
    </row>
  </sheetData>
  <mergeCells count="1">
    <mergeCell ref="B5:B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CBC43303C28F4A8D552E61497C5C04" ma:contentTypeVersion="" ma:contentTypeDescription="Create a new document." ma:contentTypeScope="" ma:versionID="aaca24c4c7843fbf86c46140b1e4b737">
  <xsd:schema xmlns:xsd="http://www.w3.org/2001/XMLSchema" xmlns:xs="http://www.w3.org/2001/XMLSchema" xmlns:p="http://schemas.microsoft.com/office/2006/metadata/properties" xmlns:ns2="1e428a0a-e837-4f9e-b08e-0e6d1cdf6137" targetNamespace="http://schemas.microsoft.com/office/2006/metadata/properties" ma:root="true" ma:fieldsID="daa5a922516bde5c6d12669a364316f8" ns2:_="">
    <xsd:import namespace="1e428a0a-e837-4f9e-b08e-0e6d1cdf6137"/>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28a0a-e837-4f9e-b08e-0e6d1cdf6137"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BA9A19-12D5-4062-9F7E-EC36C34363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28a0a-e837-4f9e-b08e-0e6d1cdf61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56ACB4-1AC6-43DD-ACBE-BC3D955FFBDB}">
  <ds:schemaRefs>
    <ds:schemaRef ds:uri="http://schemas.microsoft.com/sharepoint/v3/contenttype/forms"/>
  </ds:schemaRefs>
</ds:datastoreItem>
</file>

<file path=customXml/itemProps3.xml><?xml version="1.0" encoding="utf-8"?>
<ds:datastoreItem xmlns:ds="http://schemas.openxmlformats.org/officeDocument/2006/customXml" ds:itemID="{BBB70ED5-71B1-4FAF-A67D-35533B95B79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1e428a0a-e837-4f9e-b08e-0e6d1cdf6137"/>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StockManager (SM)</vt:lpstr>
      <vt:lpstr>GreyMarket (GM)</vt:lpstr>
      <vt:lpstr>GoAccess (GA)</vt:lpstr>
      <vt:lpstr>EasyCRB (EC)</vt:lpstr>
      <vt:lpstr>GoOrders (GO)</vt:lpstr>
      <vt:lpstr>DashBoard DCM (DD)</vt:lpstr>
      <vt:lpstr>PDU 0U (PDU)</vt:lpstr>
      <vt:lpstr>APIsation (API)</vt:lpstr>
      <vt:lpstr>DCM Portal (DP)</vt:lpstr>
      <vt:lpstr>CableMatrix (CM)</vt:lpstr>
      <vt:lpstr>CafPT2020</vt:lpstr>
      <vt:lpstr>Global Backlog</vt:lpstr>
      <vt:lpstr>RoadMap2020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MEFOUNG EFONTSE (X181050)</dc:creator>
  <cp:lastModifiedBy>MARC MEFOUNG EFONTSE (X181050)</cp:lastModifiedBy>
  <dcterms:created xsi:type="dcterms:W3CDTF">2020-01-14T09:19:07Z</dcterms:created>
  <dcterms:modified xsi:type="dcterms:W3CDTF">2020-02-03T08:24:55Z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0x01010040CBC43303C28F4A8D552E61497C5C04</vt:lpwstr>
  </property>
  <property fmtid="{D5CDD505-2E9C-101B-9397-08002B2CF9AE}" pid="3" name="MSIP_Label_a401b303-ecb1-4a9d-936a-70858c2d9a3e_Enabled">
    <vt:lpwstr>True</vt:lpwstr>
  </property>
  <property fmtid="{D5CDD505-2E9C-101B-9397-08002B2CF9AE}" pid="4" name="MSIP_Label_a401b303-ecb1-4a9d-936a-70858c2d9a3e_SiteId">
    <vt:lpwstr>c9a7d621-4bc4-4407-b730-f428e656aa9e</vt:lpwstr>
  </property>
  <property fmtid="{D5CDD505-2E9C-101B-9397-08002B2CF9AE}" pid="5" name="MSIP_Label_a401b303-ecb1-4a9d-936a-70858c2d9a3e_Owner">
    <vt:lpwstr>marc.mefoung-efontse-ext@socgen.com</vt:lpwstr>
  </property>
  <property fmtid="{D5CDD505-2E9C-101B-9397-08002B2CF9AE}" pid="6" name="MSIP_Label_a401b303-ecb1-4a9d-936a-70858c2d9a3e_SetDate">
    <vt:lpwstr>2020-01-14T17:54:11.8450146Z</vt:lpwstr>
  </property>
  <property fmtid="{D5CDD505-2E9C-101B-9397-08002B2CF9AE}" pid="7" name="MSIP_Label_a401b303-ecb1-4a9d-936a-70858c2d9a3e_Name">
    <vt:lpwstr>C1 - Restricted</vt:lpwstr>
  </property>
  <property fmtid="{D5CDD505-2E9C-101B-9397-08002B2CF9AE}" pid="8" name="MSIP_Label_a401b303-ecb1-4a9d-936a-70858c2d9a3e_Application">
    <vt:lpwstr>Microsoft Azure Information Protection</vt:lpwstr>
  </property>
  <property fmtid="{D5CDD505-2E9C-101B-9397-08002B2CF9AE}" pid="9" name="MSIP_Label_a401b303-ecb1-4a9d-936a-70858c2d9a3e_ActionId">
    <vt:lpwstr>011f7693-3902-4934-b36f-8f161d424e2b</vt:lpwstr>
  </property>
  <property fmtid="{D5CDD505-2E9C-101B-9397-08002B2CF9AE}" pid="10" name="MSIP_Label_a401b303-ecb1-4a9d-936a-70858c2d9a3e_Extended_MSFT_Method">
    <vt:lpwstr>Manual</vt:lpwstr>
  </property>
  <property fmtid="{D5CDD505-2E9C-101B-9397-08002B2CF9AE}" pid="11" name="Sensitivity">
    <vt:lpwstr>C1 - Restricted</vt:lpwstr>
  </property>
</Properties>
</file>