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/>
  <workbookPr defaultThemeVersion="124226"/>
  <mc:AlternateContent xmlns:mc="http://schemas.openxmlformats.org/markup-compatibility/2006">
    <mc:Choice Requires="x15">
      <x15ac:absPath xmlns:x15ac="http://schemas.microsoft.com/office/spreadsheetml/2010/11/ac" url="G:\Opération Francfort SG\Intervention FR2 EMM\"/>
    </mc:Choice>
  </mc:AlternateContent>
  <xr:revisionPtr revIDLastSave="0" documentId="13_ncr:1_{6F597FB4-B642-4924-98B6-C9502E5840D8}" xr6:coauthVersionLast="47" xr6:coauthVersionMax="47" xr10:uidLastSave="{00000000-0000-0000-0000-000000000000}"/>
  <bookViews>
    <workbookView xWindow="-120" yWindow="-120" windowWidth="38640" windowHeight="15840" activeTab="2" xr2:uid="{00000000-000D-0000-FFFF-FFFF00000000}"/>
  </bookViews>
  <sheets>
    <sheet name="LEGACY" sheetId="8" r:id="rId1"/>
    <sheet name="CURRENT Rack Layout (Apr21)" sheetId="10" r:id="rId2"/>
    <sheet name="After Refresh May21" sheetId="9" r:id="rId3"/>
    <sheet name="ROOM TABLE" sheetId="11" r:id="rId4"/>
  </sheets>
  <calcPr calcId="191029"/>
</workbook>
</file>

<file path=xl/calcChain.xml><?xml version="1.0" encoding="utf-8"?>
<calcChain xmlns="http://schemas.openxmlformats.org/spreadsheetml/2006/main">
  <c r="W110" i="10" l="1"/>
  <c r="L110" i="10"/>
  <c r="AF56" i="9" l="1"/>
  <c r="W110" i="9"/>
  <c r="L110" i="9"/>
  <c r="W110" i="8" l="1"/>
  <c r="L110" i="8"/>
</calcChain>
</file>

<file path=xl/sharedStrings.xml><?xml version="1.0" encoding="utf-8"?>
<sst xmlns="http://schemas.openxmlformats.org/spreadsheetml/2006/main" count="2150" uniqueCount="347">
  <si>
    <t>DL360G7</t>
  </si>
  <si>
    <t>DERTMAG174W</t>
  </si>
  <si>
    <t>DERTMAG186W</t>
  </si>
  <si>
    <t>DERTMAG167W</t>
  </si>
  <si>
    <t>DERTMAG194W</t>
  </si>
  <si>
    <t>DERTMAG197W</t>
  </si>
  <si>
    <t>DERTMAG191W</t>
  </si>
  <si>
    <t>DERTMAG190W</t>
  </si>
  <si>
    <t>DERTMAG189W</t>
  </si>
  <si>
    <t>DERTMAG198W</t>
  </si>
  <si>
    <t>DERTMAG196W</t>
  </si>
  <si>
    <t>DL360G5</t>
  </si>
  <si>
    <t>DERTMAG154W</t>
  </si>
  <si>
    <t>DERTMAG153W</t>
  </si>
  <si>
    <t>DERTMAG101</t>
  </si>
  <si>
    <t>DERTMAG102</t>
  </si>
  <si>
    <t>DERTMAG103</t>
  </si>
  <si>
    <t>DERTMAG172W</t>
  </si>
  <si>
    <t>DERTMAG165W</t>
  </si>
  <si>
    <t>PERNOD</t>
  </si>
  <si>
    <t>HFNFRADC01</t>
  </si>
  <si>
    <t>HFNFRAADM01</t>
  </si>
  <si>
    <t>DERTMAG182W</t>
  </si>
  <si>
    <t>DERTMAG192W</t>
  </si>
  <si>
    <t>DERTMAG195W</t>
  </si>
  <si>
    <t>DERTMAG185W</t>
  </si>
  <si>
    <t>DERTMAG110</t>
  </si>
  <si>
    <t>G8</t>
  </si>
  <si>
    <t>DERTMAG111</t>
  </si>
  <si>
    <t>DERTMAG201W</t>
  </si>
  <si>
    <t>DERTMAG202W</t>
  </si>
  <si>
    <t>DERTMAG203W</t>
  </si>
  <si>
    <t>DERTMAG204W</t>
  </si>
  <si>
    <t>DERTMAG205W</t>
  </si>
  <si>
    <t>DERTMAG206W</t>
  </si>
  <si>
    <t>DERTMAG208W</t>
  </si>
  <si>
    <t>DERTMAG108</t>
  </si>
  <si>
    <t>FREE</t>
  </si>
  <si>
    <t>GEFNET</t>
  </si>
  <si>
    <t>08 / RACK 22</t>
  </si>
  <si>
    <t>08 / RACK 23</t>
  </si>
  <si>
    <t>08 / RACK 24</t>
  </si>
  <si>
    <t>08 / RACK 25</t>
  </si>
  <si>
    <t>08 / RACK 26</t>
  </si>
  <si>
    <t>08 / RACK 27</t>
  </si>
  <si>
    <t>08 / RACK 28</t>
  </si>
  <si>
    <t>05 / RACK 22</t>
  </si>
  <si>
    <t>05 / RACK 23</t>
  </si>
  <si>
    <t>DERTMAG209W</t>
  </si>
  <si>
    <t>DL360G8</t>
  </si>
  <si>
    <t>DERTMAG210W</t>
  </si>
  <si>
    <t>DERTMAG211W</t>
  </si>
  <si>
    <t>DERTMAG212W</t>
  </si>
  <si>
    <t>DERTMAG213W</t>
  </si>
  <si>
    <t>DERTMAG214W</t>
  </si>
  <si>
    <t>DERTMAG215W</t>
  </si>
  <si>
    <t>DERTMAG216W</t>
  </si>
  <si>
    <t>DERTMAG116</t>
  </si>
  <si>
    <t>DERTMAG115</t>
  </si>
  <si>
    <t>RTR-hfnet-fra03 - C2800 -- 602443</t>
  </si>
  <si>
    <t>NEXUS - RNEXFRA004 -- 0603608</t>
  </si>
  <si>
    <t>NEXUS - RNEXFRA003 -- 0603607</t>
  </si>
  <si>
    <t>CORVIL6300</t>
  </si>
  <si>
    <t>DERTMAG151W</t>
  </si>
  <si>
    <t>DERTMAG152W</t>
  </si>
  <si>
    <t>CIARA</t>
  </si>
  <si>
    <t>DERTMAG156W</t>
  </si>
  <si>
    <t>DERTMAG157W</t>
  </si>
  <si>
    <t>DERTMAG158W</t>
  </si>
  <si>
    <t>DERTMAG159W</t>
  </si>
  <si>
    <t>DERTMAG161W</t>
  </si>
  <si>
    <t>DERTMAG117</t>
  </si>
  <si>
    <t>DERTMAG118</t>
  </si>
  <si>
    <t>DERTMAG119</t>
  </si>
  <si>
    <t>C35-EMM-FRA05 -- 0603612</t>
  </si>
  <si>
    <t>C35-EMM-FRA06 -- 0603609</t>
  </si>
  <si>
    <t>EMMNET</t>
  </si>
  <si>
    <t>FRA603718</t>
  </si>
  <si>
    <t>FRA603099</t>
  </si>
  <si>
    <t>DERTMAG169W</t>
  </si>
  <si>
    <t>FRA603100</t>
  </si>
  <si>
    <t>FRA603101</t>
  </si>
  <si>
    <t>FRA603368</t>
  </si>
  <si>
    <t>FRA603369</t>
  </si>
  <si>
    <t>FRA603371</t>
  </si>
  <si>
    <t>FRA603372</t>
  </si>
  <si>
    <t>FRA603373</t>
  </si>
  <si>
    <t>FRA603375</t>
  </si>
  <si>
    <t>FRA603376</t>
  </si>
  <si>
    <t>FRA603377</t>
  </si>
  <si>
    <t>FRA603383</t>
  </si>
  <si>
    <t>FRA604032</t>
  </si>
  <si>
    <t>FRA603381</t>
  </si>
  <si>
    <t>FRA604029</t>
  </si>
  <si>
    <t>FRA603380</t>
  </si>
  <si>
    <t>FRA604031</t>
  </si>
  <si>
    <t>FRA603379</t>
  </si>
  <si>
    <t>FRA603722</t>
  </si>
  <si>
    <t>FRA603713</t>
  </si>
  <si>
    <t>FRA603717</t>
  </si>
  <si>
    <t>FRA603621</t>
  </si>
  <si>
    <t>FRA604027</t>
  </si>
  <si>
    <t>FRA604025</t>
  </si>
  <si>
    <t>FRA604026</t>
  </si>
  <si>
    <t>FRA604024</t>
  </si>
  <si>
    <t>FRA604023</t>
  </si>
  <si>
    <t>FRA603389</t>
  </si>
  <si>
    <t>FRA603388</t>
  </si>
  <si>
    <t>FRA603723</t>
  </si>
  <si>
    <t>FRA603715</t>
  </si>
  <si>
    <t>FRA603719</t>
  </si>
  <si>
    <t>FRA603716</t>
  </si>
  <si>
    <t>FRA603714</t>
  </si>
  <si>
    <t>FRA603385</t>
  </si>
  <si>
    <t>FRA603384</t>
  </si>
  <si>
    <t>FRA602382</t>
  </si>
  <si>
    <t>FRA602383</t>
  </si>
  <si>
    <t>FRA602284</t>
  </si>
  <si>
    <t>FRA602385</t>
  </si>
  <si>
    <t>FRA603390</t>
  </si>
  <si>
    <t>RICARD</t>
  </si>
  <si>
    <t>FRA603506</t>
  </si>
  <si>
    <t>FRA603504</t>
  </si>
  <si>
    <t>FRA603720</t>
  </si>
  <si>
    <t>FRA603614</t>
  </si>
  <si>
    <t>FRA603613</t>
  </si>
  <si>
    <t>FRA604021</t>
  </si>
  <si>
    <t>FRA604018</t>
  </si>
  <si>
    <t>HIDRECHFN11</t>
  </si>
  <si>
    <t>HIDRECHFN12</t>
  </si>
  <si>
    <t>DL380G8</t>
  </si>
  <si>
    <t>DERTMAG217W</t>
  </si>
  <si>
    <t>DERTMAG218W</t>
  </si>
  <si>
    <t>DERTMAG219W</t>
  </si>
  <si>
    <t>H86236</t>
  </si>
  <si>
    <t>H86237</t>
  </si>
  <si>
    <t>H86243</t>
  </si>
  <si>
    <t>FRA604236</t>
  </si>
  <si>
    <t>FRA604237</t>
  </si>
  <si>
    <t>MA9272119</t>
  </si>
  <si>
    <t>MA9272118</t>
  </si>
  <si>
    <t>TwinAX cables mgmt</t>
  </si>
  <si>
    <t>EMMNET - REAR</t>
  </si>
  <si>
    <t>Patchway</t>
  </si>
  <si>
    <t>Pacthpanel</t>
  </si>
  <si>
    <t>N3-HFNET-FRA02 -- 0603417</t>
  </si>
  <si>
    <t>N3-HFNET-FRA01 -- 0603416</t>
  </si>
  <si>
    <t>Pacthpanel - FIBER</t>
  </si>
  <si>
    <r>
      <t xml:space="preserve">PANDIUT PATCHPANEL
</t>
    </r>
    <r>
      <rPr>
        <i/>
        <sz val="11"/>
        <color theme="1"/>
        <rFont val="Calibri"/>
        <family val="2"/>
        <scheme val="minor"/>
      </rPr>
      <t>(Fiber connections from line provider and connections to Rack 05)</t>
    </r>
  </si>
  <si>
    <t>Patchpanel Line Provider - RJ45</t>
  </si>
  <si>
    <t>Patchpanel Line Provider - FIBER</t>
  </si>
  <si>
    <r>
      <t xml:space="preserve">Patchpanel
</t>
    </r>
    <r>
      <rPr>
        <i/>
        <sz val="11"/>
        <rFont val="Calibri"/>
        <family val="2"/>
        <scheme val="minor"/>
      </rPr>
      <t>(Interconnection to the other Rack's)</t>
    </r>
  </si>
  <si>
    <t>RNEXFRA002 -- N3548</t>
  </si>
  <si>
    <t>RNEXFRA001 -- N3548</t>
  </si>
  <si>
    <t>RNEXFRA001</t>
  </si>
  <si>
    <t>RNEXFRA002</t>
  </si>
  <si>
    <t>SADMFRA004</t>
  </si>
  <si>
    <t>SADMFRA003</t>
  </si>
  <si>
    <t>SADMFRA002</t>
  </si>
  <si>
    <t>SADMFRA001</t>
  </si>
  <si>
    <t>SADMFRA006</t>
  </si>
  <si>
    <t>SADMFRA005</t>
  </si>
  <si>
    <t>RMGTFRA002</t>
  </si>
  <si>
    <t>RMGTFRA001</t>
  </si>
  <si>
    <t xml:space="preserve">METACONNECT-FRA1 </t>
  </si>
  <si>
    <t>METACONNECT-FRA2</t>
  </si>
  <si>
    <t>MATRIX-FRA</t>
  </si>
  <si>
    <t>METACONNECT-FRA1</t>
  </si>
  <si>
    <t>FRAP3327</t>
  </si>
  <si>
    <t>FRAP3328</t>
  </si>
  <si>
    <t>DE360G9</t>
  </si>
  <si>
    <t>VMDEP01</t>
  </si>
  <si>
    <t>VMDEP02</t>
  </si>
  <si>
    <t>FRAP3330</t>
  </si>
  <si>
    <t>FRAP3329</t>
  </si>
  <si>
    <t>FRAP3331</t>
  </si>
  <si>
    <t>FRAP3332</t>
  </si>
  <si>
    <t>FRAP3334</t>
  </si>
  <si>
    <t>FRAP3333</t>
  </si>
  <si>
    <t>FRAP3335</t>
  </si>
  <si>
    <t>FRAP3336</t>
  </si>
  <si>
    <t>FRAP3337</t>
  </si>
  <si>
    <t>DERTMAG163W</t>
  </si>
  <si>
    <t>DERTMAG164W</t>
  </si>
  <si>
    <t>DERTMAG171W</t>
  </si>
  <si>
    <t>DERTMAG177W</t>
  </si>
  <si>
    <t>DERTMAG173W</t>
  </si>
  <si>
    <t>DERTMAG178W</t>
  </si>
  <si>
    <t>DERTMAG179W</t>
  </si>
  <si>
    <t>DERTMAG181W</t>
  </si>
  <si>
    <t>DERTMAG122</t>
  </si>
  <si>
    <t>DERTMAG120</t>
  </si>
  <si>
    <t>DERTMAG121</t>
  </si>
  <si>
    <t>DERTMAG104</t>
  </si>
  <si>
    <t>FRA606212</t>
  </si>
  <si>
    <t>FRA606213</t>
  </si>
  <si>
    <t>FRA606214</t>
  </si>
  <si>
    <t>Apollo</t>
  </si>
  <si>
    <t>FRAP3785</t>
  </si>
  <si>
    <t>DERTMAG124</t>
  </si>
  <si>
    <t>DERTMAG125</t>
  </si>
  <si>
    <t>DERTMAG126</t>
  </si>
  <si>
    <t>DERTMAG127</t>
  </si>
  <si>
    <t>DERTMAG170W</t>
  </si>
  <si>
    <t>DERTMAG175W</t>
  </si>
  <si>
    <t>DERTMAG176W</t>
  </si>
  <si>
    <t>FRAP3837</t>
  </si>
  <si>
    <t>FRAP3836</t>
  </si>
  <si>
    <t>FRAP3835</t>
  </si>
  <si>
    <t>DERTMAG105</t>
  </si>
  <si>
    <t>DERTMAG128</t>
  </si>
  <si>
    <t>FRA606424</t>
  </si>
  <si>
    <t>DERTMAG130</t>
  </si>
  <si>
    <t>FRA606414</t>
  </si>
  <si>
    <t>FRA605883</t>
  </si>
  <si>
    <t>MA9618307</t>
  </si>
  <si>
    <t>MA9618308</t>
  </si>
  <si>
    <t>HF610T</t>
  </si>
  <si>
    <t>DERTMAG131</t>
  </si>
  <si>
    <t>DERTMAG132</t>
  </si>
  <si>
    <t>RTSRFRA001 - ACS 6032</t>
  </si>
  <si>
    <t>NEXUS - RDMAFRA001 - H81851</t>
  </si>
  <si>
    <t>NEXUS - RDMAFRA002 - H81852</t>
  </si>
  <si>
    <t>DL360G9</t>
  </si>
  <si>
    <t>CZJ7340YYX</t>
  </si>
  <si>
    <t>DERTMAG138</t>
  </si>
  <si>
    <t>CZJ7340YYY</t>
  </si>
  <si>
    <t>DERTMAG139</t>
  </si>
  <si>
    <t>TO DECOM</t>
  </si>
  <si>
    <t>DERTMAG112</t>
  </si>
  <si>
    <t>DL360Gen10</t>
  </si>
  <si>
    <t>CZJ91304N8</t>
  </si>
  <si>
    <t>DERTMAG180W</t>
  </si>
  <si>
    <t>CZJ91304NB</t>
  </si>
  <si>
    <t>CZJ91304N9</t>
  </si>
  <si>
    <t>DERTMAG113</t>
  </si>
  <si>
    <t>CZJ91304N7</t>
  </si>
  <si>
    <t>DERTMAG137</t>
  </si>
  <si>
    <t>CIARA G4</t>
  </si>
  <si>
    <t>DERTMAG135</t>
  </si>
  <si>
    <t>FRA606883</t>
  </si>
  <si>
    <t>FRA606881</t>
  </si>
  <si>
    <t>DERTMAG187W</t>
  </si>
  <si>
    <t>FRA606879</t>
  </si>
  <si>
    <t>FRA606882</t>
  </si>
  <si>
    <t>DERTMAG136</t>
  </si>
  <si>
    <t>DERTMAG188</t>
  </si>
  <si>
    <t>FRA606880</t>
  </si>
  <si>
    <t>FRA606878</t>
  </si>
  <si>
    <t>DERTMAG184W</t>
  </si>
  <si>
    <t>G7</t>
  </si>
  <si>
    <t>SERVEUR</t>
  </si>
  <si>
    <t>SERVEUR repéré sur Photo</t>
  </si>
  <si>
    <t>Interconnection to EMM (Front Side)</t>
  </si>
  <si>
    <t>n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;</t>
  </si>
  <si>
    <t>RNEXFRA003 _NEW / FOC2511R0HK CATALYST REFRESH - Front side</t>
  </si>
  <si>
    <t>RNEXFRA004_NEW / FOC2511R1SL CATALYST REFRESH - Front side</t>
  </si>
  <si>
    <t>RNEXFRA001_NEW / FOC2511R1T1 NEXUS REFRESH - back side</t>
  </si>
  <si>
    <t>RNEXFRA002_NEW / FOC2509R01P NEXUS REFRESH - back side</t>
  </si>
  <si>
    <t xml:space="preserve">NEW NEXUS REFRESH - back side SADMFRA007  / FOC250550A5 </t>
  </si>
  <si>
    <t>NEW NEXUS REFRESH - back side SADMFRA008  /FOC2510276J</t>
  </si>
  <si>
    <r>
      <t>C35-EMM-FRA</t>
    </r>
    <r>
      <rPr>
        <b/>
        <sz val="11"/>
        <rFont val="Calibri"/>
        <family val="2"/>
        <scheme val="minor"/>
      </rPr>
      <t>05</t>
    </r>
    <r>
      <rPr>
        <b/>
        <sz val="11"/>
        <color theme="1"/>
        <rFont val="Calibri"/>
        <family val="2"/>
        <scheme val="minor"/>
      </rPr>
      <t xml:space="preserve"> -- 0603612</t>
    </r>
  </si>
  <si>
    <r>
      <t>C35-EMM-FRA</t>
    </r>
    <r>
      <rPr>
        <b/>
        <sz val="11"/>
        <rFont val="Calibri"/>
        <family val="2"/>
        <scheme val="minor"/>
      </rPr>
      <t>06</t>
    </r>
    <r>
      <rPr>
        <b/>
        <sz val="11"/>
        <color theme="1"/>
        <rFont val="Calibri"/>
        <family val="2"/>
        <scheme val="minor"/>
      </rPr>
      <t xml:space="preserve"> -- 0603609</t>
    </r>
  </si>
  <si>
    <t>RACK</t>
  </si>
  <si>
    <r>
      <t xml:space="preserve">PANDIUT PATCHPANEL
</t>
    </r>
    <r>
      <rPr>
        <i/>
        <sz val="11"/>
        <rFont val="Calibri"/>
        <family val="2"/>
        <scheme val="minor"/>
      </rPr>
      <t>(Fiber connections from line provider and connections to Rack 05)</t>
    </r>
  </si>
  <si>
    <t>U</t>
  </si>
  <si>
    <t>10 / RACK 31</t>
  </si>
  <si>
    <t>DERTMAG166W</t>
  </si>
  <si>
    <t>DERTMAG193W</t>
  </si>
  <si>
    <t>DL360G10</t>
  </si>
  <si>
    <t>MA9634537</t>
  </si>
  <si>
    <t>DERTMAG183W</t>
  </si>
  <si>
    <t>MA9634539</t>
  </si>
  <si>
    <t>DERTMAG160W</t>
  </si>
  <si>
    <t>MA9634541</t>
  </si>
  <si>
    <t>DERTMAG168W</t>
  </si>
  <si>
    <t>MA9634540</t>
  </si>
  <si>
    <t>FR2CRYG113</t>
  </si>
  <si>
    <t>MA9616655</t>
  </si>
  <si>
    <t>MA9616647</t>
  </si>
  <si>
    <t>MA9616646</t>
  </si>
  <si>
    <t>MA9616649</t>
  </si>
  <si>
    <t>MA9616648</t>
  </si>
  <si>
    <t>MA9616650</t>
  </si>
  <si>
    <t>FR2CRYG120</t>
  </si>
  <si>
    <t>FR2CRYG121</t>
  </si>
  <si>
    <t>FR2CRYG118</t>
  </si>
  <si>
    <t>FR2CRYG119</t>
  </si>
  <si>
    <t>FR2CRYG117</t>
  </si>
  <si>
    <t>PROLIANT DL380 GEN10</t>
  </si>
  <si>
    <t>PROLIANT DL360 GEN10</t>
  </si>
  <si>
    <t>FR2CRYG150W</t>
  </si>
  <si>
    <t>MA9616661</t>
  </si>
  <si>
    <t>FR2CRYG122</t>
  </si>
  <si>
    <t>FR2CRYG123</t>
  </si>
  <si>
    <t>FR2CRYG101</t>
  </si>
  <si>
    <t>FR2CRYG102</t>
  </si>
  <si>
    <t>MA9616645</t>
  </si>
  <si>
    <t>MA9616644</t>
  </si>
  <si>
    <t>MA9616663</t>
  </si>
  <si>
    <t>MA9616662</t>
  </si>
  <si>
    <t>10 / RACK 30</t>
  </si>
  <si>
    <t>NEXUS 3548-X</t>
  </si>
  <si>
    <t>WS-C3650-48TS</t>
  </si>
  <si>
    <t>WS-C3850-24T-E</t>
  </si>
  <si>
    <t>METACONNECT-48</t>
  </si>
  <si>
    <t>ACS6032</t>
  </si>
  <si>
    <t>RTSRFR2A001</t>
  </si>
  <si>
    <t>METACONNECT-FR2A-2</t>
  </si>
  <si>
    <t>RMGTFR2A002</t>
  </si>
  <si>
    <t>SADMFR2A002</t>
  </si>
  <si>
    <t>RNEXFR2A002</t>
  </si>
  <si>
    <t>FR2CRYG151W</t>
  </si>
  <si>
    <t>MA9616660</t>
  </si>
  <si>
    <t>DCS-7130-48</t>
  </si>
  <si>
    <t>MATRIX-FR2A</t>
  </si>
  <si>
    <t>50006868</t>
  </si>
  <si>
    <t>50006722</t>
  </si>
  <si>
    <t>RMGTFR2A001</t>
  </si>
  <si>
    <t>50006724</t>
  </si>
  <si>
    <t>SADMFR2A001</t>
  </si>
  <si>
    <t>50006863</t>
  </si>
  <si>
    <t>RNEXFR2A001</t>
  </si>
  <si>
    <t>50006869</t>
  </si>
  <si>
    <t>X0337731</t>
  </si>
  <si>
    <t>MA9616658</t>
  </si>
  <si>
    <t>MA9616659</t>
  </si>
  <si>
    <t>MA9616657</t>
  </si>
  <si>
    <t>MA9616656</t>
  </si>
  <si>
    <t>FR2CRYG106</t>
  </si>
  <si>
    <t>FR2CRYG105</t>
  </si>
  <si>
    <t>FR2CRYG107</t>
  </si>
  <si>
    <t>FR2CRYG108</t>
  </si>
  <si>
    <t>MA9616654</t>
  </si>
  <si>
    <t>MA9616653</t>
  </si>
  <si>
    <t>MA9616652</t>
  </si>
  <si>
    <t>MA9616666</t>
  </si>
  <si>
    <t>MA9616667</t>
  </si>
  <si>
    <t>MA9616665</t>
  </si>
  <si>
    <t>MA9616664</t>
  </si>
  <si>
    <t>FR2CRYG114</t>
  </si>
  <si>
    <t>FR2CRYG115</t>
  </si>
  <si>
    <t>FR2CRYG116</t>
  </si>
  <si>
    <t>FR2CRYG110</t>
  </si>
  <si>
    <t>FR2CRYG109</t>
  </si>
  <si>
    <t>FR2CRYG111</t>
  </si>
  <si>
    <t>FR2CRYG112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</si>
</sst>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1F497D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0"/>
      <name val="Calibri"/>
      <family val="2"/>
      <scheme val="minor"/>
    </font>
    <font>
      <i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72"/>
      <name val="Calibri"/>
      <family val="2"/>
      <scheme val="minor"/>
    </font>
    <font>
      <b/>
      <sz val="10"/>
      <name val="Calibri"/>
      <family val="2"/>
      <scheme val="minor"/>
    </font>
    <font>
      <b/>
      <sz val="16"/>
      <name val="Calibri"/>
      <family val="2"/>
      <scheme val="minor"/>
    </font>
    <font>
      <sz val="8"/>
      <name val="Calibri"/>
      <family val="2"/>
      <scheme val="minor"/>
    </font>
    <font>
      <sz val="9"/>
      <name val="Calibri"/>
      <family val="2"/>
      <scheme val="minor"/>
    </font>
    <font>
      <sz val="8"/>
      <color rgb="FF35383A"/>
      <name val="Open Sans"/>
      <family val="2"/>
    </font>
    <font>
      <sz val="9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7" tint="0.39991454817346722"/>
        <bgColor indexed="64"/>
      </patternFill>
    </fill>
    <fill>
      <patternFill patternType="solid">
        <fgColor rgb="FFFFFF00"/>
        <bgColor indexed="64"/>
      </patternFill>
    </fill>
    <fill>
      <patternFill patternType="gray125">
        <bgColor theme="0" tint="-0.34998626667073579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gray125">
        <fgColor rgb="FFFF0000"/>
        <bgColor theme="0" tint="-0.249977111117893"/>
      </patternFill>
    </fill>
    <fill>
      <patternFill patternType="lightGray">
        <fgColor rgb="FFFF0000"/>
        <bgColor theme="6" tint="-0.249977111117893"/>
      </patternFill>
    </fill>
  </fills>
  <borders count="4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34">
    <xf numFmtId="0" fontId="0" fillId="0" borderId="0" xfId="0"/>
    <xf numFmtId="0" fontId="6" fillId="5" borderId="10" xfId="0" applyFont="1" applyFill="1" applyBorder="1" applyAlignment="1">
      <alignment horizontal="center" vertical="top" wrapText="1"/>
    </xf>
    <xf numFmtId="0" fontId="6" fillId="2" borderId="10" xfId="0" applyFont="1" applyFill="1" applyBorder="1" applyAlignment="1">
      <alignment horizontal="center"/>
    </xf>
    <xf numFmtId="0" fontId="6" fillId="5" borderId="7" xfId="0" applyFont="1" applyFill="1" applyBorder="1" applyAlignment="1">
      <alignment horizontal="center" vertical="top" wrapText="1"/>
    </xf>
    <xf numFmtId="0" fontId="6" fillId="2" borderId="7" xfId="0" applyFont="1" applyFill="1" applyBorder="1" applyAlignment="1">
      <alignment horizontal="center"/>
    </xf>
    <xf numFmtId="0" fontId="6" fillId="5" borderId="17" xfId="0" applyFont="1" applyFill="1" applyBorder="1" applyAlignment="1">
      <alignment horizontal="center" vertical="top" wrapText="1"/>
    </xf>
    <xf numFmtId="0" fontId="0" fillId="5" borderId="1" xfId="0" applyFill="1" applyBorder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2" borderId="11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0" fillId="6" borderId="11" xfId="0" applyFont="1" applyFill="1" applyBorder="1" applyAlignment="1">
      <alignment horizontal="center"/>
    </xf>
    <xf numFmtId="0" fontId="0" fillId="6" borderId="8" xfId="0" applyFont="1" applyFill="1" applyBorder="1" applyAlignment="1">
      <alignment horizontal="center"/>
    </xf>
    <xf numFmtId="0" fontId="6" fillId="5" borderId="11" xfId="0" applyFont="1" applyFill="1" applyBorder="1" applyAlignment="1">
      <alignment horizontal="center" vertical="top" wrapText="1"/>
    </xf>
    <xf numFmtId="0" fontId="0" fillId="5" borderId="11" xfId="0" applyFill="1" applyBorder="1" applyAlignment="1">
      <alignment horizontal="center"/>
    </xf>
    <xf numFmtId="0" fontId="0" fillId="6" borderId="1" xfId="0" applyFont="1" applyFill="1" applyBorder="1" applyAlignment="1">
      <alignment horizontal="center" vertical="center"/>
    </xf>
    <xf numFmtId="0" fontId="0" fillId="6" borderId="11" xfId="0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center"/>
    </xf>
    <xf numFmtId="0" fontId="0" fillId="2" borderId="23" xfId="0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/>
    </xf>
    <xf numFmtId="0" fontId="0" fillId="2" borderId="13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6" fillId="13" borderId="0" xfId="0" applyFont="1" applyFill="1" applyBorder="1" applyAlignment="1">
      <alignment horizontal="center" vertical="top" wrapText="1"/>
    </xf>
    <xf numFmtId="0" fontId="6" fillId="12" borderId="11" xfId="0" applyFont="1" applyFill="1" applyBorder="1" applyAlignment="1">
      <alignment horizontal="center" vertical="top" wrapText="1"/>
    </xf>
    <xf numFmtId="0" fontId="0" fillId="5" borderId="13" xfId="0" applyFill="1" applyBorder="1" applyAlignment="1">
      <alignment horizontal="center" vertical="center"/>
    </xf>
    <xf numFmtId="0" fontId="1" fillId="5" borderId="12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/>
    </xf>
    <xf numFmtId="0" fontId="10" fillId="11" borderId="24" xfId="0" applyFont="1" applyFill="1" applyBorder="1" applyAlignment="1">
      <alignment horizontal="center"/>
    </xf>
    <xf numFmtId="0" fontId="10" fillId="9" borderId="0" xfId="0" applyFont="1" applyFill="1" applyBorder="1" applyAlignment="1">
      <alignment horizontal="center"/>
    </xf>
    <xf numFmtId="0" fontId="10" fillId="11" borderId="7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6" fillId="2" borderId="7" xfId="0" applyFont="1" applyFill="1" applyBorder="1" applyAlignment="1">
      <alignment horizontal="center" vertical="top" wrapText="1"/>
    </xf>
    <xf numFmtId="0" fontId="6" fillId="2" borderId="0" xfId="0" applyFont="1" applyFill="1" applyBorder="1" applyAlignment="1">
      <alignment horizontal="center" vertical="top" wrapText="1"/>
    </xf>
    <xf numFmtId="0" fontId="6" fillId="2" borderId="8" xfId="0" applyFont="1" applyFill="1" applyBorder="1" applyAlignment="1">
      <alignment horizontal="center" vertical="top" wrapText="1"/>
    </xf>
    <xf numFmtId="0" fontId="6" fillId="2" borderId="12" xfId="0" applyFont="1" applyFill="1" applyBorder="1" applyAlignment="1">
      <alignment horizontal="center" vertical="top" wrapText="1"/>
    </xf>
    <xf numFmtId="0" fontId="6" fillId="2" borderId="3" xfId="0" applyFont="1" applyFill="1" applyBorder="1" applyAlignment="1">
      <alignment horizontal="center" vertical="top" wrapText="1"/>
    </xf>
    <xf numFmtId="0" fontId="6" fillId="2" borderId="13" xfId="0" applyFont="1" applyFill="1" applyBorder="1" applyAlignment="1">
      <alignment horizontal="center" vertical="top" wrapText="1"/>
    </xf>
    <xf numFmtId="0" fontId="6" fillId="5" borderId="1" xfId="0" applyFont="1" applyFill="1" applyBorder="1" applyAlignment="1">
      <alignment horizontal="center" vertical="top" wrapText="1"/>
    </xf>
    <xf numFmtId="0" fontId="6" fillId="5" borderId="0" xfId="0" applyFont="1" applyFill="1" applyBorder="1" applyAlignment="1">
      <alignment horizontal="center" vertical="top" wrapText="1"/>
    </xf>
    <xf numFmtId="0" fontId="6" fillId="5" borderId="8" xfId="0" applyFont="1" applyFill="1" applyBorder="1" applyAlignment="1">
      <alignment horizontal="center" vertical="top" wrapText="1"/>
    </xf>
    <xf numFmtId="0" fontId="6" fillId="2" borderId="1" xfId="0" applyFont="1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9" fillId="2" borderId="7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10" fillId="9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0" fillId="2" borderId="15" xfId="0" applyFont="1" applyFill="1" applyBorder="1" applyAlignment="1">
      <alignment horizontal="center"/>
    </xf>
    <xf numFmtId="0" fontId="0" fillId="2" borderId="16" xfId="0" applyFont="1" applyFill="1" applyBorder="1" applyAlignment="1">
      <alignment horizontal="center"/>
    </xf>
    <xf numFmtId="0" fontId="0" fillId="2" borderId="18" xfId="0" applyFont="1" applyFill="1" applyBorder="1" applyAlignment="1">
      <alignment horizontal="center"/>
    </xf>
    <xf numFmtId="0" fontId="0" fillId="2" borderId="19" xfId="0" applyFont="1" applyFill="1" applyBorder="1" applyAlignment="1">
      <alignment horizontal="center"/>
    </xf>
    <xf numFmtId="0" fontId="10" fillId="9" borderId="15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6" fillId="5" borderId="18" xfId="0" applyFont="1" applyFill="1" applyBorder="1" applyAlignment="1">
      <alignment horizontal="center" vertical="top" wrapText="1"/>
    </xf>
    <xf numFmtId="0" fontId="6" fillId="5" borderId="19" xfId="0" applyFont="1" applyFill="1" applyBorder="1" applyAlignment="1">
      <alignment horizontal="center" vertical="top" wrapText="1"/>
    </xf>
    <xf numFmtId="0" fontId="10" fillId="11" borderId="14" xfId="0" applyFont="1" applyFill="1" applyBorder="1" applyAlignment="1">
      <alignment horizontal="center"/>
    </xf>
    <xf numFmtId="0" fontId="8" fillId="0" borderId="0" xfId="0" applyFont="1" applyBorder="1" applyAlignment="1">
      <alignment horizontal="center" vertical="top" wrapText="1"/>
    </xf>
    <xf numFmtId="0" fontId="2" fillId="2" borderId="4" xfId="0" applyFont="1" applyFill="1" applyBorder="1" applyAlignment="1">
      <alignment horizontal="center" vertical="center"/>
    </xf>
    <xf numFmtId="0" fontId="10" fillId="11" borderId="8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10" fillId="11" borderId="6" xfId="0" applyFont="1" applyFill="1" applyBorder="1" applyAlignment="1">
      <alignment horizontal="center"/>
    </xf>
    <xf numFmtId="0" fontId="10" fillId="11" borderId="0" xfId="0" applyFont="1" applyFill="1" applyBorder="1" applyAlignment="1">
      <alignment horizontal="center"/>
    </xf>
    <xf numFmtId="0" fontId="3" fillId="12" borderId="10" xfId="0" applyFont="1" applyFill="1" applyBorder="1" applyAlignment="1">
      <alignment horizontal="center" vertical="top" wrapText="1"/>
    </xf>
    <xf numFmtId="0" fontId="3" fillId="12" borderId="12" xfId="0" applyFont="1" applyFill="1" applyBorder="1" applyAlignment="1">
      <alignment horizontal="center" vertical="top" wrapText="1"/>
    </xf>
    <xf numFmtId="0" fontId="6" fillId="12" borderId="13" xfId="0" applyFont="1" applyFill="1" applyBorder="1" applyAlignment="1">
      <alignment horizontal="center" vertical="top" wrapText="1"/>
    </xf>
    <xf numFmtId="0" fontId="10" fillId="11" borderId="15" xfId="0" applyFont="1" applyFill="1" applyBorder="1" applyAlignment="1">
      <alignment horizontal="center"/>
    </xf>
    <xf numFmtId="0" fontId="1" fillId="5" borderId="10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4" fillId="2" borderId="0" xfId="0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2" borderId="8" xfId="0" applyFont="1" applyFill="1" applyBorder="1" applyAlignment="1">
      <alignment vertical="center"/>
    </xf>
    <xf numFmtId="0" fontId="4" fillId="2" borderId="14" xfId="0" applyFont="1" applyFill="1" applyBorder="1" applyAlignment="1">
      <alignment vertical="center"/>
    </xf>
    <xf numFmtId="0" fontId="4" fillId="2" borderId="15" xfId="0" applyFont="1" applyFill="1" applyBorder="1" applyAlignment="1">
      <alignment vertical="center"/>
    </xf>
    <xf numFmtId="0" fontId="4" fillId="2" borderId="16" xfId="0" applyFont="1" applyFill="1" applyBorder="1" applyAlignment="1">
      <alignment vertical="center"/>
    </xf>
    <xf numFmtId="0" fontId="0" fillId="2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top" wrapText="1"/>
    </xf>
    <xf numFmtId="0" fontId="0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/>
    <xf numFmtId="0" fontId="11" fillId="0" borderId="0" xfId="0" applyFont="1" applyFill="1" applyBorder="1" applyAlignment="1">
      <alignment vertical="center"/>
    </xf>
    <xf numFmtId="0" fontId="1" fillId="2" borderId="7" xfId="0" applyFont="1" applyFill="1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10" fillId="11" borderId="16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6" fillId="13" borderId="1" xfId="0" applyFont="1" applyFill="1" applyBorder="1" applyAlignment="1">
      <alignment horizontal="center" vertical="top" wrapText="1"/>
    </xf>
    <xf numFmtId="0" fontId="3" fillId="13" borderId="10" xfId="0" applyFont="1" applyFill="1" applyBorder="1" applyAlignment="1">
      <alignment horizontal="center" vertical="top" wrapText="1"/>
    </xf>
    <xf numFmtId="0" fontId="1" fillId="2" borderId="17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6" fillId="5" borderId="25" xfId="0" applyFont="1" applyFill="1" applyBorder="1" applyAlignment="1">
      <alignment horizontal="center" vertical="top" wrapText="1"/>
    </xf>
    <xf numFmtId="0" fontId="6" fillId="5" borderId="26" xfId="0" applyFont="1" applyFill="1" applyBorder="1" applyAlignment="1">
      <alignment horizontal="center" vertical="top" wrapText="1"/>
    </xf>
    <xf numFmtId="0" fontId="1" fillId="2" borderId="7" xfId="0" applyFont="1" applyFill="1" applyBorder="1" applyAlignment="1">
      <alignment vertical="center" wrapText="1"/>
    </xf>
    <xf numFmtId="0" fontId="1" fillId="2" borderId="0" xfId="0" applyFont="1" applyFill="1" applyBorder="1" applyAlignment="1">
      <alignment vertical="center" wrapText="1"/>
    </xf>
    <xf numFmtId="0" fontId="1" fillId="2" borderId="8" xfId="0" applyFont="1" applyFill="1" applyBorder="1" applyAlignment="1">
      <alignment vertical="center" wrapText="1"/>
    </xf>
    <xf numFmtId="0" fontId="7" fillId="3" borderId="20" xfId="0" applyFont="1" applyFill="1" applyBorder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10" fillId="11" borderId="27" xfId="0" applyFont="1" applyFill="1" applyBorder="1" applyAlignment="1">
      <alignment horizontal="center"/>
    </xf>
    <xf numFmtId="0" fontId="10" fillId="11" borderId="28" xfId="0" applyFont="1" applyFill="1" applyBorder="1" applyAlignment="1">
      <alignment horizontal="center"/>
    </xf>
    <xf numFmtId="0" fontId="1" fillId="2" borderId="14" xfId="0" applyFont="1" applyFill="1" applyBorder="1" applyAlignment="1">
      <alignment vertical="center" wrapText="1"/>
    </xf>
    <xf numFmtId="0" fontId="1" fillId="2" borderId="15" xfId="0" applyFont="1" applyFill="1" applyBorder="1" applyAlignment="1">
      <alignment vertical="center" wrapText="1"/>
    </xf>
    <xf numFmtId="0" fontId="1" fillId="2" borderId="16" xfId="0" applyFont="1" applyFill="1" applyBorder="1" applyAlignment="1">
      <alignment vertical="center" wrapText="1"/>
    </xf>
    <xf numFmtId="0" fontId="1" fillId="2" borderId="14" xfId="0" applyFont="1" applyFill="1" applyBorder="1" applyAlignment="1"/>
    <xf numFmtId="0" fontId="1" fillId="2" borderId="15" xfId="0" applyFont="1" applyFill="1" applyBorder="1" applyAlignment="1"/>
    <xf numFmtId="0" fontId="1" fillId="2" borderId="16" xfId="0" applyFont="1" applyFill="1" applyBorder="1" applyAlignment="1"/>
    <xf numFmtId="0" fontId="1" fillId="2" borderId="0" xfId="0" applyFont="1" applyFill="1" applyBorder="1" applyAlignment="1"/>
    <xf numFmtId="0" fontId="1" fillId="2" borderId="7" xfId="0" applyFont="1" applyFill="1" applyBorder="1" applyAlignment="1"/>
    <xf numFmtId="0" fontId="1" fillId="2" borderId="8" xfId="0" applyFont="1" applyFill="1" applyBorder="1" applyAlignment="1"/>
    <xf numFmtId="0" fontId="1" fillId="14" borderId="10" xfId="0" applyFont="1" applyFill="1" applyBorder="1" applyAlignment="1"/>
    <xf numFmtId="0" fontId="0" fillId="14" borderId="1" xfId="0" applyFont="1" applyFill="1" applyBorder="1" applyAlignment="1"/>
    <xf numFmtId="0" fontId="0" fillId="14" borderId="11" xfId="0" applyFill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0" fontId="0" fillId="6" borderId="3" xfId="0" applyFont="1" applyFill="1" applyBorder="1" applyAlignment="1">
      <alignment horizontal="center"/>
    </xf>
    <xf numFmtId="0" fontId="1" fillId="17" borderId="10" xfId="0" applyFont="1" applyFill="1" applyBorder="1" applyAlignment="1">
      <alignment horizontal="center"/>
    </xf>
    <xf numFmtId="0" fontId="0" fillId="17" borderId="1" xfId="0" applyFont="1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7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17" borderId="1" xfId="0" applyFill="1" applyBorder="1" applyAlignment="1">
      <alignment horizontal="center"/>
    </xf>
    <xf numFmtId="0" fontId="0" fillId="17" borderId="11" xfId="0" applyFont="1" applyFill="1" applyBorder="1" applyAlignment="1">
      <alignment horizontal="center"/>
    </xf>
    <xf numFmtId="0" fontId="7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top" wrapText="1"/>
    </xf>
    <xf numFmtId="0" fontId="1" fillId="18" borderId="10" xfId="0" applyFont="1" applyFill="1" applyBorder="1" applyAlignment="1">
      <alignment horizontal="center"/>
    </xf>
    <xf numFmtId="0" fontId="0" fillId="18" borderId="1" xfId="0" applyFont="1" applyFill="1" applyBorder="1" applyAlignment="1">
      <alignment horizontal="center"/>
    </xf>
    <xf numFmtId="0" fontId="0" fillId="18" borderId="11" xfId="0" applyFont="1" applyFill="1" applyBorder="1" applyAlignment="1">
      <alignment horizontal="center"/>
    </xf>
    <xf numFmtId="0" fontId="0" fillId="18" borderId="8" xfId="0" applyFont="1" applyFill="1" applyBorder="1" applyAlignment="1">
      <alignment horizontal="center"/>
    </xf>
    <xf numFmtId="0" fontId="0" fillId="18" borderId="8" xfId="0" applyFill="1" applyBorder="1" applyAlignment="1">
      <alignment horizontal="center"/>
    </xf>
    <xf numFmtId="0" fontId="1" fillId="18" borderId="9" xfId="0" applyFont="1" applyFill="1" applyBorder="1" applyAlignment="1">
      <alignment horizontal="center"/>
    </xf>
    <xf numFmtId="0" fontId="0" fillId="18" borderId="2" xfId="0" applyFont="1" applyFill="1" applyBorder="1" applyAlignment="1">
      <alignment horizontal="center"/>
    </xf>
    <xf numFmtId="0" fontId="10" fillId="8" borderId="0" xfId="0" applyFont="1" applyFill="1" applyBorder="1" applyAlignment="1">
      <alignment horizontal="center" vertical="center"/>
    </xf>
    <xf numFmtId="0" fontId="10" fillId="8" borderId="8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19" borderId="7" xfId="0" applyFont="1" applyFill="1" applyBorder="1" applyAlignment="1">
      <alignment horizontal="center" vertical="center"/>
    </xf>
    <xf numFmtId="0" fontId="10" fillId="19" borderId="0" xfId="0" applyFont="1" applyFill="1" applyBorder="1" applyAlignment="1">
      <alignment horizontal="center" vertical="center"/>
    </xf>
    <xf numFmtId="0" fontId="10" fillId="19" borderId="8" xfId="0" applyFont="1" applyFill="1" applyBorder="1" applyAlignment="1">
      <alignment horizontal="center" vertical="center"/>
    </xf>
    <xf numFmtId="0" fontId="10" fillId="19" borderId="7" xfId="0" applyFont="1" applyFill="1" applyBorder="1" applyAlignment="1">
      <alignment horizontal="center" vertical="center"/>
    </xf>
    <xf numFmtId="0" fontId="3" fillId="20" borderId="10" xfId="0" applyFont="1" applyFill="1" applyBorder="1" applyAlignment="1">
      <alignment horizontal="center" vertical="top" wrapText="1"/>
    </xf>
    <xf numFmtId="0" fontId="6" fillId="20" borderId="1" xfId="0" applyFont="1" applyFill="1" applyBorder="1" applyAlignment="1">
      <alignment horizontal="center" vertical="top" wrapText="1"/>
    </xf>
    <xf numFmtId="0" fontId="6" fillId="20" borderId="11" xfId="0" applyFont="1" applyFill="1" applyBorder="1" applyAlignment="1">
      <alignment horizontal="center" vertical="top" wrapText="1"/>
    </xf>
    <xf numFmtId="0" fontId="6" fillId="20" borderId="2" xfId="0" applyFont="1" applyFill="1" applyBorder="1" applyAlignment="1">
      <alignment horizontal="center" vertical="top" wrapText="1"/>
    </xf>
    <xf numFmtId="0" fontId="1" fillId="17" borderId="0" xfId="0" applyFont="1" applyFill="1"/>
    <xf numFmtId="0" fontId="6" fillId="14" borderId="10" xfId="0" applyFont="1" applyFill="1" applyBorder="1" applyAlignment="1">
      <alignment horizontal="center" vertical="top" wrapText="1"/>
    </xf>
    <xf numFmtId="0" fontId="0" fillId="14" borderId="1" xfId="0" applyFill="1" applyBorder="1" applyAlignment="1">
      <alignment horizontal="center"/>
    </xf>
    <xf numFmtId="0" fontId="10" fillId="21" borderId="10" xfId="0" applyFont="1" applyFill="1" applyBorder="1" applyAlignment="1">
      <alignment horizontal="center" vertical="top" wrapText="1"/>
    </xf>
    <xf numFmtId="0" fontId="10" fillId="21" borderId="1" xfId="0" applyFont="1" applyFill="1" applyBorder="1" applyAlignment="1">
      <alignment horizontal="center"/>
    </xf>
    <xf numFmtId="0" fontId="10" fillId="21" borderId="11" xfId="0" applyFont="1" applyFill="1" applyBorder="1" applyAlignment="1">
      <alignment horizontal="center"/>
    </xf>
    <xf numFmtId="0" fontId="9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top" wrapText="1"/>
    </xf>
    <xf numFmtId="0" fontId="9" fillId="8" borderId="1" xfId="0" applyFont="1" applyFill="1" applyBorder="1" applyAlignment="1">
      <alignment horizontal="center" vertical="top" wrapText="1"/>
    </xf>
    <xf numFmtId="0" fontId="9" fillId="8" borderId="8" xfId="0" applyFont="1" applyFill="1" applyBorder="1" applyAlignment="1">
      <alignment horizontal="center" vertical="top" wrapText="1"/>
    </xf>
    <xf numFmtId="0" fontId="9" fillId="8" borderId="7" xfId="0" applyFont="1" applyFill="1" applyBorder="1" applyAlignment="1">
      <alignment horizontal="center" vertical="center"/>
    </xf>
    <xf numFmtId="0" fontId="1" fillId="17" borderId="10" xfId="0" applyFont="1" applyFill="1" applyBorder="1" applyAlignment="1">
      <alignment horizontal="center" vertical="center"/>
    </xf>
    <xf numFmtId="0" fontId="0" fillId="17" borderId="1" xfId="0" applyFont="1" applyFill="1" applyBorder="1" applyAlignment="1">
      <alignment horizontal="center" vertical="center"/>
    </xf>
    <xf numFmtId="0" fontId="0" fillId="17" borderId="11" xfId="0" applyFont="1" applyFill="1" applyBorder="1" applyAlignment="1">
      <alignment horizontal="center" vertical="center"/>
    </xf>
    <xf numFmtId="0" fontId="10" fillId="17" borderId="23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 vertical="center"/>
    </xf>
    <xf numFmtId="0" fontId="10" fillId="8" borderId="8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0" fillId="17" borderId="23" xfId="0" applyFont="1" applyFill="1" applyBorder="1" applyAlignment="1">
      <alignment horizontal="center" vertical="center"/>
    </xf>
    <xf numFmtId="0" fontId="0" fillId="17" borderId="8" xfId="0" applyFont="1" applyFill="1" applyBorder="1" applyAlignment="1">
      <alignment horizontal="center"/>
    </xf>
    <xf numFmtId="0" fontId="6" fillId="17" borderId="10" xfId="0" applyFont="1" applyFill="1" applyBorder="1" applyAlignment="1">
      <alignment horizontal="center"/>
    </xf>
    <xf numFmtId="0" fontId="6" fillId="17" borderId="1" xfId="0" applyFont="1" applyFill="1" applyBorder="1" applyAlignment="1">
      <alignment horizontal="center"/>
    </xf>
    <xf numFmtId="0" fontId="6" fillId="17" borderId="11" xfId="0" applyFont="1" applyFill="1" applyBorder="1" applyAlignment="1">
      <alignment horizontal="center"/>
    </xf>
    <xf numFmtId="0" fontId="9" fillId="17" borderId="7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0" fillId="17" borderId="8" xfId="0" applyFont="1" applyFill="1" applyBorder="1" applyAlignment="1">
      <alignment horizontal="center" vertical="center"/>
    </xf>
    <xf numFmtId="0" fontId="9" fillId="17" borderId="14" xfId="0" applyFont="1" applyFill="1" applyBorder="1" applyAlignment="1">
      <alignment horizontal="center" vertical="center"/>
    </xf>
    <xf numFmtId="0" fontId="10" fillId="17" borderId="15" xfId="0" applyFont="1" applyFill="1" applyBorder="1" applyAlignment="1">
      <alignment horizontal="center" vertical="center"/>
    </xf>
    <xf numFmtId="0" fontId="0" fillId="2" borderId="9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6" fillId="0" borderId="0" xfId="0" applyFont="1" applyAlignment="1">
      <alignment horizontal="center"/>
    </xf>
    <xf numFmtId="0" fontId="17" fillId="0" borderId="0" xfId="0" applyFont="1" applyAlignment="1">
      <alignment horizontal="left"/>
    </xf>
    <xf numFmtId="0" fontId="10" fillId="8" borderId="0" xfId="0" applyFont="1" applyFill="1" applyBorder="1" applyAlignment="1">
      <alignment horizontal="center" vertical="center"/>
    </xf>
    <xf numFmtId="0" fontId="10" fillId="8" borderId="8" xfId="0" applyFont="1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/>
    </xf>
    <xf numFmtId="0" fontId="5" fillId="10" borderId="5" xfId="0" applyFont="1" applyFill="1" applyBorder="1" applyAlignment="1">
      <alignment horizontal="center"/>
    </xf>
    <xf numFmtId="0" fontId="5" fillId="10" borderId="7" xfId="0" applyFont="1" applyFill="1" applyBorder="1" applyAlignment="1">
      <alignment horizontal="center"/>
    </xf>
    <xf numFmtId="0" fontId="5" fillId="10" borderId="0" xfId="0" applyFont="1" applyFill="1" applyBorder="1" applyAlignment="1">
      <alignment horizontal="center"/>
    </xf>
    <xf numFmtId="0" fontId="5" fillId="10" borderId="14" xfId="0" applyFont="1" applyFill="1" applyBorder="1" applyAlignment="1">
      <alignment horizontal="center"/>
    </xf>
    <xf numFmtId="0" fontId="5" fillId="10" borderId="15" xfId="0" applyFont="1" applyFill="1" applyBorder="1" applyAlignment="1">
      <alignment horizontal="center"/>
    </xf>
    <xf numFmtId="0" fontId="16" fillId="0" borderId="20" xfId="0" applyFont="1" applyFill="1" applyBorder="1" applyAlignment="1">
      <alignment horizontal="left" vertical="center"/>
    </xf>
    <xf numFmtId="0" fontId="16" fillId="0" borderId="21" xfId="0" applyFont="1" applyFill="1" applyBorder="1" applyAlignment="1">
      <alignment horizontal="left" vertical="center"/>
    </xf>
    <xf numFmtId="0" fontId="16" fillId="0" borderId="22" xfId="0" applyFont="1" applyFill="1" applyBorder="1" applyAlignment="1">
      <alignment horizontal="left" vertical="center"/>
    </xf>
    <xf numFmtId="0" fontId="18" fillId="2" borderId="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horizontal="center" vertical="center"/>
    </xf>
    <xf numFmtId="0" fontId="18" fillId="2" borderId="7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center" vertical="center"/>
    </xf>
    <xf numFmtId="0" fontId="3" fillId="2" borderId="7" xfId="0" applyFont="1" applyFill="1" applyBorder="1" applyAlignment="1"/>
    <xf numFmtId="0" fontId="3" fillId="2" borderId="0" xfId="0" applyFont="1" applyFill="1" applyBorder="1" applyAlignment="1"/>
    <xf numFmtId="0" fontId="3" fillId="8" borderId="12" xfId="0" applyFont="1" applyFill="1" applyBorder="1" applyAlignment="1">
      <alignment vertical="center"/>
    </xf>
    <xf numFmtId="0" fontId="6" fillId="8" borderId="3" xfId="0" applyFont="1" applyFill="1" applyBorder="1" applyAlignment="1">
      <alignment vertical="center"/>
    </xf>
    <xf numFmtId="0" fontId="3" fillId="8" borderId="12" xfId="0" applyFont="1" applyFill="1" applyBorder="1" applyAlignment="1">
      <alignment vertical="center" wrapText="1"/>
    </xf>
    <xf numFmtId="0" fontId="3" fillId="17" borderId="12" xfId="0" applyFont="1" applyFill="1" applyBorder="1" applyAlignment="1">
      <alignment vertical="center"/>
    </xf>
    <xf numFmtId="0" fontId="6" fillId="17" borderId="3" xfId="0" applyFont="1" applyFill="1" applyBorder="1" applyAlignment="1">
      <alignment vertical="center"/>
    </xf>
    <xf numFmtId="0" fontId="3" fillId="2" borderId="14" xfId="0" applyFont="1" applyFill="1" applyBorder="1" applyAlignment="1"/>
    <xf numFmtId="0" fontId="3" fillId="2" borderId="15" xfId="0" applyFont="1" applyFill="1" applyBorder="1" applyAlignment="1"/>
    <xf numFmtId="0" fontId="3" fillId="2" borderId="10" xfId="0" applyFont="1" applyFill="1" applyBorder="1" applyAlignment="1">
      <alignment horizontal="center"/>
    </xf>
    <xf numFmtId="0" fontId="3" fillId="17" borderId="10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0" fontId="3" fillId="14" borderId="10" xfId="0" applyFont="1" applyFill="1" applyBorder="1" applyAlignment="1"/>
    <xf numFmtId="0" fontId="6" fillId="14" borderId="1" xfId="0" applyFont="1" applyFill="1" applyBorder="1" applyAlignment="1"/>
    <xf numFmtId="0" fontId="3" fillId="18" borderId="10" xfId="0" applyFont="1" applyFill="1" applyBorder="1" applyAlignment="1">
      <alignment horizontal="center"/>
    </xf>
    <xf numFmtId="0" fontId="6" fillId="18" borderId="1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3" fillId="18" borderId="9" xfId="0" applyFont="1" applyFill="1" applyBorder="1" applyAlignment="1">
      <alignment horizontal="center"/>
    </xf>
    <xf numFmtId="0" fontId="6" fillId="18" borderId="2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6" fillId="2" borderId="18" xfId="0" applyFont="1" applyFill="1" applyBorder="1" applyAlignment="1">
      <alignment horizontal="center"/>
    </xf>
    <xf numFmtId="0" fontId="13" fillId="2" borderId="7" xfId="0" applyFont="1" applyFill="1" applyBorder="1" applyAlignment="1">
      <alignment vertical="center"/>
    </xf>
    <xf numFmtId="0" fontId="13" fillId="2" borderId="0" xfId="0" applyFont="1" applyFill="1" applyBorder="1" applyAlignment="1">
      <alignment vertical="center"/>
    </xf>
    <xf numFmtId="0" fontId="13" fillId="2" borderId="14" xfId="0" applyFont="1" applyFill="1" applyBorder="1" applyAlignment="1">
      <alignment vertical="center"/>
    </xf>
    <xf numFmtId="0" fontId="13" fillId="2" borderId="15" xfId="0" applyFont="1" applyFill="1" applyBorder="1" applyAlignment="1">
      <alignment vertical="center"/>
    </xf>
    <xf numFmtId="0" fontId="3" fillId="2" borderId="7" xfId="0" applyFont="1" applyFill="1" applyBorder="1" applyAlignment="1">
      <alignment vertical="center" wrapText="1"/>
    </xf>
    <xf numFmtId="0" fontId="3" fillId="2" borderId="0" xfId="0" applyFont="1" applyFill="1" applyBorder="1" applyAlignment="1">
      <alignment vertical="center" wrapText="1"/>
    </xf>
    <xf numFmtId="0" fontId="3" fillId="2" borderId="7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12" borderId="12" xfId="0" applyFont="1" applyFill="1" applyBorder="1" applyAlignment="1">
      <alignment vertical="center"/>
    </xf>
    <xf numFmtId="0" fontId="6" fillId="12" borderId="3" xfId="0" applyFont="1" applyFill="1" applyBorder="1" applyAlignment="1">
      <alignment vertical="center"/>
    </xf>
    <xf numFmtId="0" fontId="13" fillId="3" borderId="4" xfId="0" applyFont="1" applyFill="1" applyBorder="1" applyAlignment="1">
      <alignment vertical="center"/>
    </xf>
    <xf numFmtId="0" fontId="13" fillId="3" borderId="5" xfId="0" applyFont="1" applyFill="1" applyBorder="1" applyAlignment="1">
      <alignment vertical="center"/>
    </xf>
    <xf numFmtId="0" fontId="13" fillId="3" borderId="0" xfId="0" applyFont="1" applyFill="1" applyBorder="1" applyAlignment="1">
      <alignment vertical="center"/>
    </xf>
    <xf numFmtId="0" fontId="13" fillId="3" borderId="15" xfId="0" applyFont="1" applyFill="1" applyBorder="1" applyAlignment="1">
      <alignment vertical="center"/>
    </xf>
    <xf numFmtId="0" fontId="3" fillId="2" borderId="14" xfId="0" applyFont="1" applyFill="1" applyBorder="1" applyAlignment="1">
      <alignment vertical="center" wrapText="1"/>
    </xf>
    <xf numFmtId="0" fontId="3" fillId="2" borderId="15" xfId="0" applyFont="1" applyFill="1" applyBorder="1" applyAlignment="1">
      <alignment vertical="center" wrapText="1"/>
    </xf>
    <xf numFmtId="0" fontId="3" fillId="17" borderId="10" xfId="0" applyFont="1" applyFill="1" applyBorder="1" applyAlignment="1">
      <alignment horizontal="center" vertical="center"/>
    </xf>
    <xf numFmtId="0" fontId="6" fillId="17" borderId="1" xfId="0" applyFont="1" applyFill="1" applyBorder="1" applyAlignment="1">
      <alignment horizontal="center" vertical="center"/>
    </xf>
    <xf numFmtId="0" fontId="3" fillId="8" borderId="4" xfId="0" applyFont="1" applyFill="1" applyBorder="1" applyAlignment="1">
      <alignment vertical="center" wrapText="1"/>
    </xf>
    <xf numFmtId="0" fontId="6" fillId="8" borderId="5" xfId="0" applyFont="1" applyFill="1" applyBorder="1" applyAlignment="1">
      <alignment vertical="center"/>
    </xf>
    <xf numFmtId="0" fontId="3" fillId="2" borderId="9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3" fillId="8" borderId="7" xfId="0" applyFont="1" applyFill="1" applyBorder="1" applyAlignment="1">
      <alignment vertical="center"/>
    </xf>
    <xf numFmtId="0" fontId="6" fillId="8" borderId="0" xfId="0" applyFont="1" applyFill="1" applyBorder="1" applyAlignment="1">
      <alignment vertical="center"/>
    </xf>
    <xf numFmtId="0" fontId="3" fillId="2" borderId="12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/>
    </xf>
    <xf numFmtId="0" fontId="6" fillId="6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19" fillId="3" borderId="20" xfId="0" applyFont="1" applyFill="1" applyBorder="1" applyAlignment="1">
      <alignment horizontal="center" vertical="center"/>
    </xf>
    <xf numFmtId="0" fontId="19" fillId="3" borderId="21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6" fillId="14" borderId="1" xfId="0" applyFont="1" applyFill="1" applyBorder="1" applyAlignment="1">
      <alignment horizontal="center"/>
    </xf>
    <xf numFmtId="0" fontId="3" fillId="19" borderId="7" xfId="0" applyFont="1" applyFill="1" applyBorder="1" applyAlignment="1">
      <alignment horizontal="center" vertical="center"/>
    </xf>
    <xf numFmtId="0" fontId="6" fillId="19" borderId="0" xfId="0" applyFont="1" applyFill="1" applyBorder="1" applyAlignment="1">
      <alignment horizontal="center" vertical="center"/>
    </xf>
    <xf numFmtId="0" fontId="6" fillId="19" borderId="7" xfId="0" applyFont="1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/>
    </xf>
    <xf numFmtId="0" fontId="3" fillId="17" borderId="7" xfId="0" applyFont="1" applyFill="1" applyBorder="1" applyAlignment="1">
      <alignment horizontal="center" vertical="center"/>
    </xf>
    <xf numFmtId="0" fontId="6" fillId="17" borderId="0" xfId="0" applyFont="1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top" wrapText="1"/>
    </xf>
    <xf numFmtId="0" fontId="3" fillId="8" borderId="1" xfId="0" applyFont="1" applyFill="1" applyBorder="1" applyAlignment="1">
      <alignment horizontal="center" vertical="top" wrapText="1"/>
    </xf>
    <xf numFmtId="0" fontId="6" fillId="2" borderId="9" xfId="0" applyFont="1" applyFill="1" applyBorder="1" applyAlignment="1">
      <alignment horizontal="center"/>
    </xf>
    <xf numFmtId="0" fontId="6" fillId="21" borderId="10" xfId="0" applyFont="1" applyFill="1" applyBorder="1" applyAlignment="1">
      <alignment horizontal="center" vertical="top" wrapText="1"/>
    </xf>
    <xf numFmtId="0" fontId="6" fillId="21" borderId="1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13" fillId="16" borderId="5" xfId="0" applyFont="1" applyFill="1" applyBorder="1" applyAlignment="1">
      <alignment vertical="center" textRotation="90"/>
    </xf>
    <xf numFmtId="0" fontId="13" fillId="16" borderId="0" xfId="0" applyFont="1" applyFill="1" applyBorder="1" applyAlignment="1">
      <alignment vertical="center" textRotation="90"/>
    </xf>
    <xf numFmtId="0" fontId="13" fillId="16" borderId="15" xfId="0" applyFont="1" applyFill="1" applyBorder="1" applyAlignment="1">
      <alignment vertical="center" textRotation="90"/>
    </xf>
    <xf numFmtId="0" fontId="13" fillId="16" borderId="4" xfId="0" applyFont="1" applyFill="1" applyBorder="1" applyAlignment="1">
      <alignment vertical="center"/>
    </xf>
    <xf numFmtId="0" fontId="13" fillId="16" borderId="5" xfId="0" applyFont="1" applyFill="1" applyBorder="1" applyAlignment="1">
      <alignment vertical="center"/>
    </xf>
    <xf numFmtId="0" fontId="13" fillId="16" borderId="0" xfId="0" applyFont="1" applyFill="1" applyBorder="1" applyAlignment="1">
      <alignment vertical="center"/>
    </xf>
    <xf numFmtId="0" fontId="13" fillId="16" borderId="15" xfId="0" applyFont="1" applyFill="1" applyBorder="1" applyAlignment="1">
      <alignment vertical="center"/>
    </xf>
    <xf numFmtId="0" fontId="20" fillId="0" borderId="0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/>
    </xf>
    <xf numFmtId="0" fontId="6" fillId="18" borderId="0" xfId="0" applyFont="1" applyFill="1" applyBorder="1" applyAlignment="1">
      <alignment horizontal="center"/>
    </xf>
    <xf numFmtId="0" fontId="6" fillId="12" borderId="1" xfId="0" applyFont="1" applyFill="1" applyBorder="1" applyAlignment="1">
      <alignment horizontal="center" vertical="top" wrapText="1"/>
    </xf>
    <xf numFmtId="0" fontId="6" fillId="12" borderId="3" xfId="0" applyFont="1" applyFill="1" applyBorder="1" applyAlignment="1">
      <alignment horizontal="center" vertical="top" wrapText="1"/>
    </xf>
    <xf numFmtId="0" fontId="6" fillId="17" borderId="0" xfId="0" applyFont="1" applyFill="1" applyBorder="1" applyAlignment="1">
      <alignment horizontal="center"/>
    </xf>
    <xf numFmtId="0" fontId="3" fillId="8" borderId="0" xfId="0" applyFont="1" applyFill="1" applyBorder="1" applyAlignment="1">
      <alignment horizontal="center" vertical="top" wrapText="1"/>
    </xf>
    <xf numFmtId="0" fontId="6" fillId="0" borderId="29" xfId="0" applyFont="1" applyBorder="1" applyAlignment="1">
      <alignment horizontal="center"/>
    </xf>
    <xf numFmtId="0" fontId="10" fillId="11" borderId="5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vertical="center"/>
    </xf>
    <xf numFmtId="0" fontId="7" fillId="2" borderId="5" xfId="0" applyFont="1" applyFill="1" applyBorder="1" applyAlignment="1">
      <alignment vertical="center"/>
    </xf>
    <xf numFmtId="0" fontId="7" fillId="2" borderId="6" xfId="0" applyFont="1" applyFill="1" applyBorder="1" applyAlignment="1">
      <alignment vertical="center"/>
    </xf>
    <xf numFmtId="0" fontId="7" fillId="2" borderId="7" xfId="0" applyFont="1" applyFill="1" applyBorder="1" applyAlignment="1">
      <alignment vertical="center"/>
    </xf>
    <xf numFmtId="0" fontId="7" fillId="2" borderId="0" xfId="0" applyFont="1" applyFill="1" applyBorder="1" applyAlignment="1">
      <alignment vertical="center"/>
    </xf>
    <xf numFmtId="0" fontId="7" fillId="2" borderId="8" xfId="0" applyFont="1" applyFill="1" applyBorder="1" applyAlignment="1">
      <alignment vertical="center"/>
    </xf>
    <xf numFmtId="0" fontId="7" fillId="2" borderId="14" xfId="0" applyFont="1" applyFill="1" applyBorder="1" applyAlignment="1">
      <alignment vertical="center"/>
    </xf>
    <xf numFmtId="0" fontId="7" fillId="2" borderId="15" xfId="0" applyFont="1" applyFill="1" applyBorder="1" applyAlignment="1">
      <alignment vertical="center"/>
    </xf>
    <xf numFmtId="0" fontId="7" fillId="2" borderId="16" xfId="0" applyFont="1" applyFill="1" applyBorder="1" applyAlignment="1">
      <alignment vertical="center"/>
    </xf>
    <xf numFmtId="0" fontId="10" fillId="8" borderId="7" xfId="0" applyFont="1" applyFill="1" applyBorder="1" applyAlignment="1">
      <alignment horizontal="center" vertical="center"/>
    </xf>
    <xf numFmtId="0" fontId="10" fillId="8" borderId="33" xfId="0" applyFont="1" applyFill="1" applyBorder="1" applyAlignment="1">
      <alignment horizontal="center" vertical="center"/>
    </xf>
    <xf numFmtId="0" fontId="22" fillId="5" borderId="35" xfId="0" applyFont="1" applyFill="1" applyBorder="1" applyAlignment="1">
      <alignment horizontal="center"/>
    </xf>
    <xf numFmtId="0" fontId="22" fillId="5" borderId="34" xfId="0" applyFont="1" applyFill="1" applyBorder="1" applyAlignment="1">
      <alignment horizontal="center"/>
    </xf>
    <xf numFmtId="0" fontId="22" fillId="5" borderId="36" xfId="0" applyFont="1" applyFill="1" applyBorder="1" applyAlignment="1">
      <alignment horizontal="center"/>
    </xf>
    <xf numFmtId="0" fontId="22" fillId="5" borderId="36" xfId="0" applyFont="1" applyFill="1" applyBorder="1" applyAlignment="1">
      <alignment vertical="top" wrapText="1"/>
    </xf>
    <xf numFmtId="0" fontId="24" fillId="5" borderId="36" xfId="0" applyFont="1" applyFill="1" applyBorder="1" applyAlignment="1">
      <alignment horizontal="center"/>
    </xf>
    <xf numFmtId="0" fontId="24" fillId="5" borderId="34" xfId="0" applyFont="1" applyFill="1" applyBorder="1" applyAlignment="1">
      <alignment horizontal="center"/>
    </xf>
    <xf numFmtId="0" fontId="24" fillId="5" borderId="35" xfId="0" applyFont="1" applyFill="1" applyBorder="1" applyAlignment="1">
      <alignment horizontal="center"/>
    </xf>
    <xf numFmtId="0" fontId="22" fillId="5" borderId="34" xfId="0" applyFont="1" applyFill="1" applyBorder="1" applyAlignment="1">
      <alignment horizontal="center" vertical="center" wrapText="1"/>
    </xf>
    <xf numFmtId="0" fontId="22" fillId="5" borderId="36" xfId="0" applyFont="1" applyFill="1" applyBorder="1" applyAlignment="1">
      <alignment horizontal="center" vertical="top" wrapText="1"/>
    </xf>
    <xf numFmtId="0" fontId="22" fillId="5" borderId="35" xfId="0" applyFont="1" applyFill="1" applyBorder="1" applyAlignment="1">
      <alignment horizontal="center" vertical="center"/>
    </xf>
    <xf numFmtId="0" fontId="22" fillId="5" borderId="36" xfId="0" applyFont="1" applyFill="1" applyBorder="1" applyAlignment="1">
      <alignment horizontal="center" vertical="center"/>
    </xf>
    <xf numFmtId="0" fontId="23" fillId="5" borderId="20" xfId="0" applyFont="1" applyFill="1" applyBorder="1" applyAlignment="1">
      <alignment horizontal="center" vertical="center" wrapText="1"/>
    </xf>
    <xf numFmtId="0" fontId="23" fillId="5" borderId="22" xfId="0" applyFont="1" applyFill="1" applyBorder="1" applyAlignment="1">
      <alignment horizontal="center" vertical="center" wrapText="1"/>
    </xf>
    <xf numFmtId="0" fontId="15" fillId="22" borderId="7" xfId="0" applyFont="1" applyFill="1" applyBorder="1" applyAlignment="1">
      <alignment horizontal="center" vertical="center"/>
    </xf>
    <xf numFmtId="0" fontId="15" fillId="22" borderId="0" xfId="0" applyFont="1" applyFill="1" applyBorder="1" applyAlignment="1">
      <alignment horizontal="center" vertical="center"/>
    </xf>
    <xf numFmtId="0" fontId="15" fillId="22" borderId="8" xfId="0" applyFont="1" applyFill="1" applyBorder="1" applyAlignment="1">
      <alignment horizontal="center" vertical="center"/>
    </xf>
    <xf numFmtId="0" fontId="1" fillId="20" borderId="20" xfId="0" applyFont="1" applyFill="1" applyBorder="1" applyAlignment="1">
      <alignment horizontal="center" vertical="center"/>
    </xf>
    <xf numFmtId="0" fontId="1" fillId="20" borderId="21" xfId="0" applyFont="1" applyFill="1" applyBorder="1" applyAlignment="1">
      <alignment horizontal="center" vertical="center"/>
    </xf>
    <xf numFmtId="0" fontId="1" fillId="20" borderId="22" xfId="0" applyFont="1" applyFill="1" applyBorder="1" applyAlignment="1">
      <alignment horizontal="center" vertical="center"/>
    </xf>
    <xf numFmtId="0" fontId="1" fillId="20" borderId="14" xfId="0" applyFont="1" applyFill="1" applyBorder="1" applyAlignment="1">
      <alignment horizontal="center" vertical="center"/>
    </xf>
    <xf numFmtId="0" fontId="1" fillId="20" borderId="15" xfId="0" applyFont="1" applyFill="1" applyBorder="1" applyAlignment="1">
      <alignment horizontal="center" vertical="center"/>
    </xf>
    <xf numFmtId="0" fontId="1" fillId="20" borderId="16" xfId="0" applyFont="1" applyFill="1" applyBorder="1" applyAlignment="1">
      <alignment horizontal="center" vertical="center"/>
    </xf>
    <xf numFmtId="0" fontId="3" fillId="7" borderId="10" xfId="0" applyFont="1" applyFill="1" applyBorder="1" applyAlignment="1">
      <alignment horizontal="center" vertical="top" wrapText="1"/>
    </xf>
    <xf numFmtId="0" fontId="3" fillId="7" borderId="1" xfId="0" applyFont="1" applyFill="1" applyBorder="1" applyAlignment="1">
      <alignment horizontal="center" vertical="top" wrapText="1"/>
    </xf>
    <xf numFmtId="0" fontId="3" fillId="7" borderId="11" xfId="0" applyFont="1" applyFill="1" applyBorder="1" applyAlignment="1">
      <alignment horizontal="center" vertical="top" wrapText="1"/>
    </xf>
    <xf numFmtId="0" fontId="1" fillId="4" borderId="20" xfId="0" applyFont="1" applyFill="1" applyBorder="1" applyAlignment="1">
      <alignment horizontal="center" vertical="center"/>
    </xf>
    <xf numFmtId="0" fontId="1" fillId="4" borderId="21" xfId="0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horizontal="center" vertical="center"/>
    </xf>
    <xf numFmtId="0" fontId="1" fillId="14" borderId="20" xfId="0" applyFont="1" applyFill="1" applyBorder="1" applyAlignment="1">
      <alignment horizontal="center" vertical="center"/>
    </xf>
    <xf numFmtId="0" fontId="1" fillId="14" borderId="21" xfId="0" applyFont="1" applyFill="1" applyBorder="1" applyAlignment="1">
      <alignment horizontal="center" vertical="center"/>
    </xf>
    <xf numFmtId="0" fontId="1" fillId="14" borderId="22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 vertical="center"/>
    </xf>
    <xf numFmtId="0" fontId="10" fillId="8" borderId="8" xfId="0" applyFont="1" applyFill="1" applyBorder="1" applyAlignment="1">
      <alignment horizontal="center" vertical="center"/>
    </xf>
    <xf numFmtId="0" fontId="9" fillId="8" borderId="14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9" fillId="8" borderId="9" xfId="0" applyFont="1" applyFill="1" applyBorder="1" applyAlignment="1">
      <alignment horizontal="center" vertical="center"/>
    </xf>
    <xf numFmtId="0" fontId="10" fillId="8" borderId="2" xfId="0" applyFont="1" applyFill="1" applyBorder="1" applyAlignment="1">
      <alignment horizontal="center" vertical="center"/>
    </xf>
    <xf numFmtId="0" fontId="1" fillId="7" borderId="10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7" borderId="11" xfId="0" applyFont="1" applyFill="1" applyBorder="1" applyAlignment="1">
      <alignment horizontal="center"/>
    </xf>
    <xf numFmtId="0" fontId="1" fillId="15" borderId="20" xfId="0" applyFont="1" applyFill="1" applyBorder="1" applyAlignment="1">
      <alignment horizontal="center" vertical="center"/>
    </xf>
    <xf numFmtId="0" fontId="1" fillId="15" borderId="21" xfId="0" applyFont="1" applyFill="1" applyBorder="1" applyAlignment="1">
      <alignment horizontal="center" vertical="center"/>
    </xf>
    <xf numFmtId="0" fontId="1" fillId="15" borderId="22" xfId="0" applyFont="1" applyFill="1" applyBorder="1" applyAlignment="1">
      <alignment horizontal="center" vertical="center"/>
    </xf>
    <xf numFmtId="0" fontId="11" fillId="9" borderId="4" xfId="0" applyFont="1" applyFill="1" applyBorder="1" applyAlignment="1">
      <alignment horizontal="center" vertical="center"/>
    </xf>
    <xf numFmtId="0" fontId="11" fillId="9" borderId="5" xfId="0" applyFont="1" applyFill="1" applyBorder="1" applyAlignment="1">
      <alignment horizontal="center" vertical="center"/>
    </xf>
    <xf numFmtId="0" fontId="11" fillId="9" borderId="6" xfId="0" applyFont="1" applyFill="1" applyBorder="1" applyAlignment="1">
      <alignment horizontal="center" vertical="center"/>
    </xf>
    <xf numFmtId="0" fontId="11" fillId="9" borderId="14" xfId="0" applyFont="1" applyFill="1" applyBorder="1" applyAlignment="1">
      <alignment horizontal="center" vertical="center"/>
    </xf>
    <xf numFmtId="0" fontId="11" fillId="9" borderId="15" xfId="0" applyFont="1" applyFill="1" applyBorder="1" applyAlignment="1">
      <alignment horizontal="center" vertical="center"/>
    </xf>
    <xf numFmtId="0" fontId="11" fillId="9" borderId="16" xfId="0" applyFont="1" applyFill="1" applyBorder="1" applyAlignment="1">
      <alignment horizontal="center" vertical="center"/>
    </xf>
    <xf numFmtId="0" fontId="11" fillId="11" borderId="4" xfId="0" applyFont="1" applyFill="1" applyBorder="1" applyAlignment="1">
      <alignment horizontal="center" vertical="center"/>
    </xf>
    <xf numFmtId="0" fontId="11" fillId="11" borderId="5" xfId="0" applyFont="1" applyFill="1" applyBorder="1" applyAlignment="1">
      <alignment horizontal="center" vertical="center"/>
    </xf>
    <xf numFmtId="0" fontId="11" fillId="11" borderId="6" xfId="0" applyFont="1" applyFill="1" applyBorder="1" applyAlignment="1">
      <alignment horizontal="center" vertical="center"/>
    </xf>
    <xf numFmtId="0" fontId="11" fillId="11" borderId="14" xfId="0" applyFont="1" applyFill="1" applyBorder="1" applyAlignment="1">
      <alignment horizontal="center" vertical="center"/>
    </xf>
    <xf numFmtId="0" fontId="11" fillId="11" borderId="15" xfId="0" applyFont="1" applyFill="1" applyBorder="1" applyAlignment="1">
      <alignment horizontal="center" vertical="center"/>
    </xf>
    <xf numFmtId="0" fontId="11" fillId="11" borderId="16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13" fillId="16" borderId="4" xfId="0" applyFont="1" applyFill="1" applyBorder="1" applyAlignment="1">
      <alignment horizontal="center" vertical="center" textRotation="90" wrapText="1"/>
    </xf>
    <xf numFmtId="0" fontId="13" fillId="16" borderId="5" xfId="0" applyFont="1" applyFill="1" applyBorder="1" applyAlignment="1">
      <alignment horizontal="center" vertical="center" textRotation="90"/>
    </xf>
    <xf numFmtId="0" fontId="13" fillId="16" borderId="6" xfId="0" applyFont="1" applyFill="1" applyBorder="1" applyAlignment="1">
      <alignment horizontal="center" vertical="center" textRotation="90"/>
    </xf>
    <xf numFmtId="0" fontId="13" fillId="16" borderId="7" xfId="0" applyFont="1" applyFill="1" applyBorder="1" applyAlignment="1">
      <alignment horizontal="center" vertical="center" textRotation="90"/>
    </xf>
    <xf numFmtId="0" fontId="13" fillId="16" borderId="0" xfId="0" applyFont="1" applyFill="1" applyBorder="1" applyAlignment="1">
      <alignment horizontal="center" vertical="center" textRotation="90"/>
    </xf>
    <xf numFmtId="0" fontId="13" fillId="16" borderId="8" xfId="0" applyFont="1" applyFill="1" applyBorder="1" applyAlignment="1">
      <alignment horizontal="center" vertical="center" textRotation="90"/>
    </xf>
    <xf numFmtId="0" fontId="13" fillId="16" borderId="14" xfId="0" applyFont="1" applyFill="1" applyBorder="1" applyAlignment="1">
      <alignment horizontal="center" vertical="center" textRotation="90"/>
    </xf>
    <xf numFmtId="0" fontId="13" fillId="16" borderId="15" xfId="0" applyFont="1" applyFill="1" applyBorder="1" applyAlignment="1">
      <alignment horizontal="center" vertical="center" textRotation="90"/>
    </xf>
    <xf numFmtId="0" fontId="13" fillId="16" borderId="16" xfId="0" applyFont="1" applyFill="1" applyBorder="1" applyAlignment="1">
      <alignment horizontal="center" vertical="center" textRotation="90"/>
    </xf>
    <xf numFmtId="0" fontId="10" fillId="8" borderId="13" xfId="0" applyFont="1" applyFill="1" applyBorder="1" applyAlignment="1">
      <alignment horizontal="center" vertical="center"/>
    </xf>
    <xf numFmtId="0" fontId="0" fillId="12" borderId="3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10" fillId="8" borderId="3" xfId="0" applyFont="1" applyFill="1" applyBorder="1" applyAlignment="1">
      <alignment horizontal="center" vertical="center"/>
    </xf>
    <xf numFmtId="0" fontId="1" fillId="12" borderId="12" xfId="0" applyFont="1" applyFill="1" applyBorder="1" applyAlignment="1">
      <alignment horizontal="center" vertical="center"/>
    </xf>
    <xf numFmtId="0" fontId="1" fillId="12" borderId="9" xfId="0" applyFont="1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0" fontId="0" fillId="12" borderId="23" xfId="0" applyFill="1" applyBorder="1" applyAlignment="1">
      <alignment horizontal="center" vertical="center"/>
    </xf>
    <xf numFmtId="0" fontId="9" fillId="17" borderId="12" xfId="0" applyFont="1" applyFill="1" applyBorder="1" applyAlignment="1">
      <alignment horizontal="center" vertical="center"/>
    </xf>
    <xf numFmtId="0" fontId="9" fillId="17" borderId="9" xfId="0" applyFont="1" applyFill="1" applyBorder="1" applyAlignment="1">
      <alignment horizontal="center" vertical="center"/>
    </xf>
    <xf numFmtId="0" fontId="10" fillId="17" borderId="3" xfId="0" applyFont="1" applyFill="1" applyBorder="1" applyAlignment="1">
      <alignment horizontal="center" vertical="center"/>
    </xf>
    <xf numFmtId="0" fontId="10" fillId="17" borderId="2" xfId="0" applyFont="1" applyFill="1" applyBorder="1" applyAlignment="1">
      <alignment horizontal="center" vertical="center"/>
    </xf>
    <xf numFmtId="0" fontId="10" fillId="17" borderId="13" xfId="0" applyFont="1" applyFill="1" applyBorder="1" applyAlignment="1">
      <alignment horizontal="center" vertical="center"/>
    </xf>
    <xf numFmtId="0" fontId="10" fillId="17" borderId="23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top" wrapText="1"/>
    </xf>
    <xf numFmtId="0" fontId="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/>
    </xf>
    <xf numFmtId="0" fontId="5" fillId="10" borderId="5" xfId="0" applyFont="1" applyFill="1" applyBorder="1" applyAlignment="1">
      <alignment horizontal="center"/>
    </xf>
    <xf numFmtId="0" fontId="5" fillId="10" borderId="6" xfId="0" applyFont="1" applyFill="1" applyBorder="1" applyAlignment="1">
      <alignment horizontal="center"/>
    </xf>
    <xf numFmtId="0" fontId="5" fillId="10" borderId="7" xfId="0" applyFont="1" applyFill="1" applyBorder="1" applyAlignment="1">
      <alignment horizontal="center"/>
    </xf>
    <xf numFmtId="0" fontId="5" fillId="10" borderId="0" xfId="0" applyFont="1" applyFill="1" applyBorder="1" applyAlignment="1">
      <alignment horizontal="center"/>
    </xf>
    <xf numFmtId="0" fontId="5" fillId="10" borderId="8" xfId="0" applyFont="1" applyFill="1" applyBorder="1" applyAlignment="1">
      <alignment horizontal="center"/>
    </xf>
    <xf numFmtId="0" fontId="5" fillId="10" borderId="14" xfId="0" applyFont="1" applyFill="1" applyBorder="1" applyAlignment="1">
      <alignment horizontal="center"/>
    </xf>
    <xf numFmtId="0" fontId="5" fillId="10" borderId="15" xfId="0" applyFont="1" applyFill="1" applyBorder="1" applyAlignment="1">
      <alignment horizontal="center"/>
    </xf>
    <xf numFmtId="0" fontId="5" fillId="10" borderId="16" xfId="0" applyFont="1" applyFill="1" applyBorder="1" applyAlignment="1">
      <alignment horizontal="center"/>
    </xf>
    <xf numFmtId="0" fontId="11" fillId="9" borderId="7" xfId="0" applyFont="1" applyFill="1" applyBorder="1" applyAlignment="1">
      <alignment horizontal="center" vertical="center"/>
    </xf>
    <xf numFmtId="0" fontId="11" fillId="9" borderId="0" xfId="0" applyFont="1" applyFill="1" applyBorder="1" applyAlignment="1">
      <alignment horizontal="center" vertical="center"/>
    </xf>
    <xf numFmtId="0" fontId="11" fillId="9" borderId="8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9" fillId="8" borderId="4" xfId="0" applyFont="1" applyFill="1" applyBorder="1" applyAlignment="1">
      <alignment horizontal="center" vertical="center" wrapText="1"/>
    </xf>
    <xf numFmtId="0" fontId="10" fillId="8" borderId="5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10" fillId="8" borderId="15" xfId="0" applyFont="1" applyFill="1" applyBorder="1" applyAlignment="1">
      <alignment horizontal="center" vertical="center"/>
    </xf>
    <xf numFmtId="0" fontId="10" fillId="8" borderId="16" xfId="0" applyFont="1" applyFill="1" applyBorder="1" applyAlignment="1">
      <alignment horizontal="center" vertical="center"/>
    </xf>
    <xf numFmtId="0" fontId="10" fillId="17" borderId="15" xfId="0" applyFont="1" applyFill="1" applyBorder="1" applyAlignment="1">
      <alignment horizontal="center" vertical="center"/>
    </xf>
    <xf numFmtId="0" fontId="10" fillId="17" borderId="16" xfId="0" applyFont="1" applyFill="1" applyBorder="1" applyAlignment="1">
      <alignment horizontal="center" vertical="center"/>
    </xf>
    <xf numFmtId="0" fontId="9" fillId="17" borderId="14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/>
    </xf>
    <xf numFmtId="0" fontId="6" fillId="5" borderId="42" xfId="0" applyFont="1" applyFill="1" applyBorder="1" applyAlignment="1">
      <alignment horizontal="center" vertical="center"/>
    </xf>
    <xf numFmtId="0" fontId="6" fillId="5" borderId="37" xfId="0" applyFont="1" applyFill="1" applyBorder="1" applyAlignment="1">
      <alignment horizontal="center" vertical="center" wrapText="1"/>
    </xf>
    <xf numFmtId="0" fontId="6" fillId="5" borderId="38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/>
    </xf>
    <xf numFmtId="0" fontId="6" fillId="5" borderId="40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" fillId="2" borderId="19" xfId="0" applyFont="1" applyFill="1" applyBorder="1" applyAlignment="1">
      <alignment horizontal="center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1" fillId="24" borderId="20" xfId="0" applyFont="1" applyFill="1" applyBorder="1" applyAlignment="1">
      <alignment horizontal="center" vertical="center"/>
    </xf>
    <xf numFmtId="0" fontId="1" fillId="24" borderId="21" xfId="0" applyFont="1" applyFill="1" applyBorder="1" applyAlignment="1">
      <alignment horizontal="center" vertical="center"/>
    </xf>
    <xf numFmtId="0" fontId="1" fillId="24" borderId="22" xfId="0" applyFont="1" applyFill="1" applyBorder="1" applyAlignment="1">
      <alignment horizontal="center" vertical="center"/>
    </xf>
    <xf numFmtId="0" fontId="11" fillId="11" borderId="0" xfId="0" applyFont="1" applyFill="1" applyBorder="1" applyAlignment="1">
      <alignment horizontal="center" vertical="center"/>
    </xf>
    <xf numFmtId="0" fontId="11" fillId="11" borderId="8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6" fillId="0" borderId="20" xfId="0" applyFont="1" applyFill="1" applyBorder="1" applyAlignment="1">
      <alignment horizontal="left" vertical="center"/>
    </xf>
    <xf numFmtId="0" fontId="16" fillId="0" borderId="21" xfId="0" applyFont="1" applyFill="1" applyBorder="1" applyAlignment="1">
      <alignment horizontal="left" vertical="center"/>
    </xf>
    <xf numFmtId="0" fontId="16" fillId="0" borderId="22" xfId="0" applyFont="1" applyFill="1" applyBorder="1" applyAlignment="1">
      <alignment horizontal="left" vertical="center"/>
    </xf>
    <xf numFmtId="0" fontId="16" fillId="0" borderId="20" xfId="0" applyFont="1" applyFill="1" applyBorder="1" applyAlignment="1">
      <alignment horizontal="center" vertical="center"/>
    </xf>
    <xf numFmtId="0" fontId="16" fillId="0" borderId="21" xfId="0" applyFont="1" applyFill="1" applyBorder="1" applyAlignment="1">
      <alignment horizontal="center" vertical="center"/>
    </xf>
    <xf numFmtId="0" fontId="16" fillId="0" borderId="22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/>
    </xf>
    <xf numFmtId="0" fontId="1" fillId="2" borderId="31" xfId="0" applyFont="1" applyFill="1" applyBorder="1" applyAlignment="1">
      <alignment horizontal="center"/>
    </xf>
    <xf numFmtId="0" fontId="1" fillId="2" borderId="32" xfId="0" applyFont="1" applyFill="1" applyBorder="1" applyAlignment="1">
      <alignment horizontal="center"/>
    </xf>
    <xf numFmtId="0" fontId="9" fillId="8" borderId="7" xfId="0" applyFont="1" applyFill="1" applyBorder="1" applyAlignment="1">
      <alignment horizontal="center" vertical="center" wrapText="1"/>
    </xf>
    <xf numFmtId="0" fontId="16" fillId="23" borderId="20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6" fillId="23" borderId="22" xfId="0" applyFont="1" applyFill="1" applyBorder="1" applyAlignment="1">
      <alignment horizontal="center" vertical="center"/>
    </xf>
    <xf numFmtId="0" fontId="3" fillId="15" borderId="20" xfId="0" applyFont="1" applyFill="1" applyBorder="1" applyAlignment="1">
      <alignment horizontal="center" vertical="center"/>
    </xf>
    <xf numFmtId="0" fontId="3" fillId="15" borderId="21" xfId="0" applyFont="1" applyFill="1" applyBorder="1" applyAlignment="1">
      <alignment horizontal="center" vertical="center"/>
    </xf>
    <xf numFmtId="0" fontId="3" fillId="20" borderId="20" xfId="0" applyFont="1" applyFill="1" applyBorder="1" applyAlignment="1">
      <alignment horizontal="center" vertical="center"/>
    </xf>
    <xf numFmtId="0" fontId="3" fillId="20" borderId="21" xfId="0" applyFont="1" applyFill="1" applyBorder="1" applyAlignment="1">
      <alignment horizontal="center" vertical="center"/>
    </xf>
    <xf numFmtId="0" fontId="3" fillId="20" borderId="14" xfId="0" applyFont="1" applyFill="1" applyBorder="1" applyAlignment="1">
      <alignment horizontal="center" vertical="center"/>
    </xf>
    <xf numFmtId="0" fontId="3" fillId="20" borderId="15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left" vertical="center"/>
    </xf>
    <xf numFmtId="0" fontId="3" fillId="0" borderId="21" xfId="0" applyFont="1" applyFill="1" applyBorder="1" applyAlignment="1">
      <alignment horizontal="left" vertical="center"/>
    </xf>
    <xf numFmtId="0" fontId="3" fillId="0" borderId="20" xfId="0" applyFont="1" applyFill="1" applyBorder="1" applyAlignment="1">
      <alignment horizontal="center" vertical="center"/>
    </xf>
    <xf numFmtId="0" fontId="3" fillId="0" borderId="21" xfId="0" applyFont="1" applyFill="1" applyBorder="1" applyAlignment="1">
      <alignment horizontal="center" vertical="center"/>
    </xf>
    <xf numFmtId="0" fontId="19" fillId="3" borderId="20" xfId="0" applyFont="1" applyFill="1" applyBorder="1" applyAlignment="1">
      <alignment horizontal="center" vertical="center"/>
    </xf>
    <xf numFmtId="0" fontId="19" fillId="3" borderId="21" xfId="0" applyFont="1" applyFill="1" applyBorder="1" applyAlignment="1">
      <alignment horizontal="center" vertical="center"/>
    </xf>
    <xf numFmtId="0" fontId="3" fillId="24" borderId="20" xfId="0" applyFont="1" applyFill="1" applyBorder="1" applyAlignment="1">
      <alignment horizontal="center" vertical="center"/>
    </xf>
    <xf numFmtId="0" fontId="3" fillId="24" borderId="21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3" fillId="7" borderId="10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3" fillId="23" borderId="20" xfId="0" applyFont="1" applyFill="1" applyBorder="1" applyAlignment="1">
      <alignment horizontal="center" vertical="center"/>
    </xf>
    <xf numFmtId="0" fontId="3" fillId="23" borderId="21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3" fillId="2" borderId="18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K172"/>
  <sheetViews>
    <sheetView zoomScale="70" zoomScaleNormal="70" workbookViewId="0">
      <selection activeCell="C115" sqref="C115"/>
    </sheetView>
  </sheetViews>
  <sheetFormatPr baseColWidth="10" defaultColWidth="9.109375" defaultRowHeight="14.4" x14ac:dyDescent="0.3"/>
  <cols>
    <col min="1" max="1" width="3.88671875" style="27" bestFit="1" customWidth="1"/>
    <col min="2" max="2" width="15" style="27" bestFit="1" customWidth="1"/>
    <col min="3" max="3" width="12.44140625" style="27" bestFit="1" customWidth="1"/>
    <col min="4" max="4" width="16.6640625" style="27" bestFit="1" customWidth="1"/>
    <col min="5" max="5" width="3.88671875" style="27" bestFit="1" customWidth="1"/>
    <col min="6" max="6" width="15" style="27" bestFit="1" customWidth="1"/>
    <col min="7" max="7" width="10.5546875" style="27" bestFit="1" customWidth="1"/>
    <col min="8" max="8" width="17.109375" style="27" bestFit="1" customWidth="1"/>
    <col min="9" max="9" width="3.88671875" style="27" bestFit="1" customWidth="1"/>
    <col min="10" max="10" width="15" style="27" bestFit="1" customWidth="1"/>
    <col min="11" max="11" width="10.5546875" style="27" bestFit="1" customWidth="1"/>
    <col min="12" max="12" width="16.6640625" style="27" bestFit="1" customWidth="1"/>
    <col min="13" max="13" width="3.88671875" style="27" bestFit="1" customWidth="1"/>
    <col min="14" max="15" width="14.6640625" style="27" customWidth="1"/>
    <col min="16" max="16" width="9.109375" style="27"/>
    <col min="17" max="17" width="3.88671875" style="27" bestFit="1" customWidth="1"/>
    <col min="18" max="18" width="15" style="27" bestFit="1" customWidth="1"/>
    <col min="19" max="19" width="10.5546875" style="27" bestFit="1" customWidth="1"/>
    <col min="20" max="20" width="16.6640625" style="27" bestFit="1" customWidth="1"/>
    <col min="21" max="21" width="3.88671875" style="27" bestFit="1" customWidth="1"/>
    <col min="22" max="22" width="15" style="27" bestFit="1" customWidth="1"/>
    <col min="23" max="23" width="10.5546875" style="27" bestFit="1" customWidth="1"/>
    <col min="24" max="24" width="16.6640625" style="27" bestFit="1" customWidth="1"/>
    <col min="25" max="25" width="3.88671875" style="27" bestFit="1" customWidth="1"/>
    <col min="26" max="26" width="15" style="27" bestFit="1" customWidth="1"/>
    <col min="27" max="27" width="10.5546875" style="27" bestFit="1" customWidth="1"/>
    <col min="28" max="28" width="16.6640625" style="27" bestFit="1" customWidth="1"/>
    <col min="29" max="29" width="9.33203125" style="27" customWidth="1"/>
    <col min="30" max="30" width="3.88671875" style="27" bestFit="1" customWidth="1"/>
    <col min="31" max="31" width="16.6640625" style="27" bestFit="1" customWidth="1"/>
    <col min="32" max="32" width="10.5546875" style="27" bestFit="1" customWidth="1"/>
    <col min="33" max="33" width="17.109375" style="27" bestFit="1" customWidth="1"/>
    <col min="34" max="34" width="3.88671875" style="27" bestFit="1" customWidth="1"/>
    <col min="35" max="35" width="16.5546875" style="27" customWidth="1"/>
    <col min="36" max="36" width="13.88671875" style="27" customWidth="1"/>
    <col min="37" max="37" width="16.6640625" style="27" bestFit="1" customWidth="1"/>
    <col min="38" max="16384" width="9.109375" style="27"/>
  </cols>
  <sheetData>
    <row r="1" spans="1:37" ht="15" customHeight="1" x14ac:dyDescent="0.3">
      <c r="A1" s="439" t="s">
        <v>76</v>
      </c>
      <c r="B1" s="440"/>
      <c r="C1" s="440"/>
      <c r="D1" s="440"/>
      <c r="E1" s="440"/>
      <c r="F1" s="440"/>
      <c r="G1" s="440"/>
      <c r="H1" s="440"/>
      <c r="I1" s="440"/>
      <c r="J1" s="440"/>
      <c r="K1" s="440"/>
      <c r="L1" s="440"/>
      <c r="M1" s="440"/>
      <c r="N1" s="440"/>
      <c r="O1" s="440"/>
      <c r="P1" s="440"/>
      <c r="Q1" s="440"/>
      <c r="R1" s="440"/>
      <c r="S1" s="440"/>
      <c r="T1" s="440"/>
      <c r="U1" s="440"/>
      <c r="V1" s="440"/>
      <c r="W1" s="440"/>
      <c r="X1" s="440"/>
      <c r="Y1" s="440"/>
      <c r="Z1" s="440"/>
      <c r="AA1" s="440"/>
      <c r="AB1" s="441"/>
      <c r="AD1" s="439" t="s">
        <v>38</v>
      </c>
      <c r="AE1" s="440"/>
      <c r="AF1" s="440"/>
      <c r="AG1" s="440"/>
      <c r="AH1" s="440"/>
      <c r="AI1" s="440"/>
      <c r="AJ1" s="440"/>
      <c r="AK1" s="440"/>
    </row>
    <row r="2" spans="1:37" ht="15" customHeight="1" x14ac:dyDescent="0.3">
      <c r="A2" s="442"/>
      <c r="B2" s="443"/>
      <c r="C2" s="443"/>
      <c r="D2" s="443"/>
      <c r="E2" s="443"/>
      <c r="F2" s="443"/>
      <c r="G2" s="443"/>
      <c r="H2" s="443"/>
      <c r="I2" s="443"/>
      <c r="J2" s="443"/>
      <c r="K2" s="443"/>
      <c r="L2" s="443"/>
      <c r="M2" s="443"/>
      <c r="N2" s="443"/>
      <c r="O2" s="443"/>
      <c r="P2" s="443"/>
      <c r="Q2" s="443"/>
      <c r="R2" s="443"/>
      <c r="S2" s="443"/>
      <c r="T2" s="443"/>
      <c r="U2" s="443"/>
      <c r="V2" s="443"/>
      <c r="W2" s="443"/>
      <c r="X2" s="443"/>
      <c r="Y2" s="443"/>
      <c r="Z2" s="443"/>
      <c r="AA2" s="443"/>
      <c r="AB2" s="444"/>
      <c r="AD2" s="442"/>
      <c r="AE2" s="443"/>
      <c r="AF2" s="443"/>
      <c r="AG2" s="443"/>
      <c r="AH2" s="443"/>
      <c r="AI2" s="443"/>
      <c r="AJ2" s="443"/>
      <c r="AK2" s="443"/>
    </row>
    <row r="3" spans="1:37" ht="15.75" customHeight="1" thickBot="1" x14ac:dyDescent="0.35">
      <c r="A3" s="445"/>
      <c r="B3" s="446"/>
      <c r="C3" s="446"/>
      <c r="D3" s="446"/>
      <c r="E3" s="446"/>
      <c r="F3" s="446"/>
      <c r="G3" s="446"/>
      <c r="H3" s="446"/>
      <c r="I3" s="446"/>
      <c r="J3" s="446"/>
      <c r="K3" s="446"/>
      <c r="L3" s="446"/>
      <c r="M3" s="446"/>
      <c r="N3" s="446"/>
      <c r="O3" s="446"/>
      <c r="P3" s="446"/>
      <c r="Q3" s="446"/>
      <c r="R3" s="446"/>
      <c r="S3" s="446"/>
      <c r="T3" s="446"/>
      <c r="U3" s="446"/>
      <c r="V3" s="446"/>
      <c r="W3" s="446"/>
      <c r="X3" s="446"/>
      <c r="Y3" s="446"/>
      <c r="Z3" s="446"/>
      <c r="AA3" s="446"/>
      <c r="AB3" s="447"/>
      <c r="AD3" s="445"/>
      <c r="AE3" s="446"/>
      <c r="AF3" s="446"/>
      <c r="AG3" s="446"/>
      <c r="AH3" s="446"/>
      <c r="AI3" s="446"/>
      <c r="AJ3" s="446"/>
      <c r="AK3" s="446"/>
    </row>
    <row r="4" spans="1:37" ht="15" customHeight="1" x14ac:dyDescent="0.3">
      <c r="A4" s="388" t="s">
        <v>45</v>
      </c>
      <c r="B4" s="389"/>
      <c r="C4" s="389"/>
      <c r="D4" s="390"/>
      <c r="E4" s="394" t="s">
        <v>44</v>
      </c>
      <c r="F4" s="395"/>
      <c r="G4" s="395"/>
      <c r="H4" s="396"/>
      <c r="I4" s="388" t="s">
        <v>43</v>
      </c>
      <c r="J4" s="389"/>
      <c r="K4" s="389"/>
      <c r="L4" s="390"/>
      <c r="M4" s="394" t="s">
        <v>42</v>
      </c>
      <c r="N4" s="395"/>
      <c r="O4" s="395"/>
      <c r="P4" s="396"/>
      <c r="Q4" s="388" t="s">
        <v>41</v>
      </c>
      <c r="R4" s="389"/>
      <c r="S4" s="389"/>
      <c r="T4" s="390"/>
      <c r="U4" s="394" t="s">
        <v>40</v>
      </c>
      <c r="V4" s="395"/>
      <c r="W4" s="395"/>
      <c r="X4" s="396"/>
      <c r="Y4" s="388" t="s">
        <v>39</v>
      </c>
      <c r="Z4" s="389"/>
      <c r="AA4" s="389"/>
      <c r="AB4" s="390"/>
      <c r="AD4" s="388" t="s">
        <v>46</v>
      </c>
      <c r="AE4" s="389"/>
      <c r="AF4" s="389"/>
      <c r="AG4" s="390"/>
      <c r="AH4" s="394" t="s">
        <v>47</v>
      </c>
      <c r="AI4" s="395"/>
      <c r="AJ4" s="395"/>
      <c r="AK4" s="396"/>
    </row>
    <row r="5" spans="1:37" ht="15.75" customHeight="1" thickBot="1" x14ac:dyDescent="0.35">
      <c r="A5" s="391"/>
      <c r="B5" s="392"/>
      <c r="C5" s="392"/>
      <c r="D5" s="393"/>
      <c r="E5" s="397"/>
      <c r="F5" s="398"/>
      <c r="G5" s="398"/>
      <c r="H5" s="399"/>
      <c r="I5" s="391"/>
      <c r="J5" s="392"/>
      <c r="K5" s="392"/>
      <c r="L5" s="393"/>
      <c r="M5" s="397"/>
      <c r="N5" s="398"/>
      <c r="O5" s="398"/>
      <c r="P5" s="399"/>
      <c r="Q5" s="391"/>
      <c r="R5" s="392"/>
      <c r="S5" s="392"/>
      <c r="T5" s="393"/>
      <c r="U5" s="397"/>
      <c r="V5" s="398"/>
      <c r="W5" s="398"/>
      <c r="X5" s="399"/>
      <c r="Y5" s="391"/>
      <c r="Z5" s="392"/>
      <c r="AA5" s="392"/>
      <c r="AB5" s="393"/>
      <c r="AD5" s="448"/>
      <c r="AE5" s="449"/>
      <c r="AF5" s="449"/>
      <c r="AG5" s="450"/>
      <c r="AH5" s="397"/>
      <c r="AI5" s="398"/>
      <c r="AJ5" s="398"/>
      <c r="AK5" s="399"/>
    </row>
    <row r="6" spans="1:37" ht="15.75" customHeight="1" thickBot="1" x14ac:dyDescent="0.35">
      <c r="A6" s="41">
        <v>47</v>
      </c>
      <c r="B6" s="78"/>
      <c r="C6" s="37"/>
      <c r="D6" s="38"/>
      <c r="E6" s="83">
        <v>47</v>
      </c>
      <c r="F6" s="78"/>
      <c r="G6" s="37"/>
      <c r="H6" s="38"/>
      <c r="I6" s="39">
        <v>47</v>
      </c>
      <c r="J6" s="78"/>
      <c r="K6" s="37"/>
      <c r="L6" s="38"/>
      <c r="M6" s="40">
        <v>47</v>
      </c>
      <c r="N6" s="403" t="s">
        <v>151</v>
      </c>
      <c r="O6" s="404"/>
      <c r="P6" s="405"/>
      <c r="Q6" s="41">
        <v>47</v>
      </c>
      <c r="R6" s="78"/>
      <c r="S6" s="37"/>
      <c r="T6" s="38"/>
      <c r="U6" s="83">
        <v>47</v>
      </c>
      <c r="V6" s="78"/>
      <c r="W6" s="37"/>
      <c r="X6" s="38"/>
      <c r="Y6" s="39">
        <v>47</v>
      </c>
      <c r="Z6" s="78"/>
      <c r="AA6" s="37"/>
      <c r="AB6" s="38"/>
      <c r="AD6" s="39">
        <v>47</v>
      </c>
      <c r="AE6" s="451" t="s">
        <v>253</v>
      </c>
      <c r="AF6" s="452"/>
      <c r="AG6" s="453"/>
      <c r="AH6" s="40">
        <v>47</v>
      </c>
      <c r="AI6" s="451" t="s">
        <v>253</v>
      </c>
      <c r="AJ6" s="452"/>
      <c r="AK6" s="453"/>
    </row>
    <row r="7" spans="1:37" ht="15.75" customHeight="1" thickBot="1" x14ac:dyDescent="0.35">
      <c r="A7" s="41">
        <v>46</v>
      </c>
      <c r="B7" s="24"/>
      <c r="C7" s="25"/>
      <c r="D7" s="26"/>
      <c r="E7" s="79">
        <v>46</v>
      </c>
      <c r="F7" s="24"/>
      <c r="G7" s="25"/>
      <c r="H7" s="26"/>
      <c r="I7" s="39">
        <v>46</v>
      </c>
      <c r="J7" s="24"/>
      <c r="K7" s="25"/>
      <c r="L7" s="26"/>
      <c r="M7" s="128">
        <v>46</v>
      </c>
      <c r="N7" s="406"/>
      <c r="O7" s="407"/>
      <c r="P7" s="408"/>
      <c r="Q7" s="41">
        <v>46</v>
      </c>
      <c r="R7" s="24"/>
      <c r="S7" s="25"/>
      <c r="T7" s="26"/>
      <c r="U7" s="79">
        <v>46</v>
      </c>
      <c r="V7" s="24"/>
      <c r="W7" s="25"/>
      <c r="X7" s="26"/>
      <c r="Y7" s="39">
        <v>46</v>
      </c>
      <c r="Z7" s="24"/>
      <c r="AA7" s="25"/>
      <c r="AB7" s="26"/>
      <c r="AD7" s="39">
        <v>46</v>
      </c>
      <c r="AE7" s="125"/>
      <c r="AF7" s="126"/>
      <c r="AG7" s="127"/>
      <c r="AH7" s="79">
        <v>46</v>
      </c>
      <c r="AI7" s="34"/>
      <c r="AJ7" s="35"/>
      <c r="AK7" s="36"/>
    </row>
    <row r="8" spans="1:37" ht="15.75" customHeight="1" thickBot="1" x14ac:dyDescent="0.35">
      <c r="A8" s="41">
        <v>45</v>
      </c>
      <c r="B8" s="24"/>
      <c r="C8" s="25"/>
      <c r="D8" s="26"/>
      <c r="E8" s="79">
        <v>45</v>
      </c>
      <c r="F8" s="24"/>
      <c r="G8" s="25"/>
      <c r="H8" s="26"/>
      <c r="I8" s="39">
        <v>45</v>
      </c>
      <c r="J8" s="24"/>
      <c r="K8" s="25"/>
      <c r="L8" s="26"/>
      <c r="M8" s="128">
        <v>45</v>
      </c>
      <c r="N8" s="406"/>
      <c r="O8" s="407"/>
      <c r="P8" s="408"/>
      <c r="Q8" s="41">
        <v>45</v>
      </c>
      <c r="R8" s="24"/>
      <c r="S8" s="25"/>
      <c r="T8" s="26"/>
      <c r="U8" s="79">
        <v>45</v>
      </c>
      <c r="V8" s="24"/>
      <c r="W8" s="25"/>
      <c r="X8" s="26"/>
      <c r="Y8" s="39">
        <v>45</v>
      </c>
      <c r="Z8" s="24"/>
      <c r="AA8" s="25"/>
      <c r="AB8" s="26"/>
      <c r="AD8" s="39">
        <v>45</v>
      </c>
      <c r="AE8" s="366" t="s">
        <v>74</v>
      </c>
      <c r="AF8" s="367"/>
      <c r="AG8" s="368"/>
      <c r="AH8" s="79">
        <v>45</v>
      </c>
      <c r="AI8" s="366" t="s">
        <v>75</v>
      </c>
      <c r="AJ8" s="367"/>
      <c r="AK8" s="368"/>
    </row>
    <row r="9" spans="1:37" ht="15.75" customHeight="1" thickBot="1" x14ac:dyDescent="0.35">
      <c r="A9" s="41">
        <v>44</v>
      </c>
      <c r="B9" s="24"/>
      <c r="C9" s="25"/>
      <c r="D9" s="26"/>
      <c r="E9" s="79">
        <v>44</v>
      </c>
      <c r="F9" s="24"/>
      <c r="G9" s="25"/>
      <c r="H9" s="26"/>
      <c r="I9" s="39">
        <v>44</v>
      </c>
      <c r="J9" s="24"/>
      <c r="K9" s="25"/>
      <c r="L9" s="26"/>
      <c r="M9" s="128">
        <v>44</v>
      </c>
      <c r="N9" s="406"/>
      <c r="O9" s="407"/>
      <c r="P9" s="408"/>
      <c r="Q9" s="41">
        <v>44</v>
      </c>
      <c r="R9" s="24"/>
      <c r="S9" s="25"/>
      <c r="T9" s="26"/>
      <c r="U9" s="79">
        <v>44</v>
      </c>
      <c r="V9" s="24"/>
      <c r="W9" s="25"/>
      <c r="X9" s="26"/>
      <c r="Y9" s="39">
        <v>44</v>
      </c>
      <c r="Z9" s="24"/>
      <c r="AA9" s="25"/>
      <c r="AB9" s="26"/>
      <c r="AD9" s="39">
        <v>44</v>
      </c>
      <c r="AE9" s="125"/>
      <c r="AF9" s="126"/>
      <c r="AG9" s="127"/>
      <c r="AH9" s="79">
        <v>44</v>
      </c>
      <c r="AI9" s="34"/>
      <c r="AJ9" s="35"/>
      <c r="AK9" s="36"/>
    </row>
    <row r="10" spans="1:37" ht="15.75" customHeight="1" thickBot="1" x14ac:dyDescent="0.35">
      <c r="A10" s="41">
        <v>43</v>
      </c>
      <c r="B10" s="385" t="s">
        <v>156</v>
      </c>
      <c r="C10" s="386"/>
      <c r="D10" s="387"/>
      <c r="E10" s="79">
        <v>43</v>
      </c>
      <c r="F10" s="385" t="s">
        <v>143</v>
      </c>
      <c r="G10" s="386"/>
      <c r="H10" s="387"/>
      <c r="I10" s="39">
        <v>43</v>
      </c>
      <c r="J10" s="385" t="s">
        <v>143</v>
      </c>
      <c r="K10" s="386"/>
      <c r="L10" s="387"/>
      <c r="M10" s="128">
        <v>43</v>
      </c>
      <c r="N10" s="406"/>
      <c r="O10" s="407"/>
      <c r="P10" s="408"/>
      <c r="Q10" s="41">
        <v>43</v>
      </c>
      <c r="R10" s="385" t="s">
        <v>143</v>
      </c>
      <c r="S10" s="386"/>
      <c r="T10" s="387"/>
      <c r="U10" s="79">
        <v>43</v>
      </c>
      <c r="V10" s="385" t="s">
        <v>143</v>
      </c>
      <c r="W10" s="386"/>
      <c r="X10" s="387"/>
      <c r="Y10" s="39">
        <v>43</v>
      </c>
      <c r="Z10" s="385" t="s">
        <v>143</v>
      </c>
      <c r="AA10" s="386"/>
      <c r="AB10" s="387"/>
      <c r="AD10" s="39">
        <v>43</v>
      </c>
      <c r="AE10" s="366" t="s">
        <v>60</v>
      </c>
      <c r="AF10" s="367"/>
      <c r="AG10" s="368"/>
      <c r="AH10" s="79">
        <v>43</v>
      </c>
      <c r="AI10" s="366" t="s">
        <v>61</v>
      </c>
      <c r="AJ10" s="367"/>
      <c r="AK10" s="368"/>
    </row>
    <row r="11" spans="1:37" ht="15.75" customHeight="1" thickBot="1" x14ac:dyDescent="0.35">
      <c r="A11" s="41">
        <v>42</v>
      </c>
      <c r="B11" s="24"/>
      <c r="C11" s="25"/>
      <c r="D11" s="26"/>
      <c r="E11" s="79">
        <v>42</v>
      </c>
      <c r="F11" s="385" t="s">
        <v>144</v>
      </c>
      <c r="G11" s="386"/>
      <c r="H11" s="387"/>
      <c r="I11" s="39">
        <v>42</v>
      </c>
      <c r="J11" s="385" t="s">
        <v>144</v>
      </c>
      <c r="K11" s="386"/>
      <c r="L11" s="387"/>
      <c r="M11" s="128">
        <v>42</v>
      </c>
      <c r="N11" s="406"/>
      <c r="O11" s="407"/>
      <c r="P11" s="408"/>
      <c r="Q11" s="41">
        <v>42</v>
      </c>
      <c r="R11" s="385" t="s">
        <v>144</v>
      </c>
      <c r="S11" s="386"/>
      <c r="T11" s="387"/>
      <c r="U11" s="79">
        <v>42</v>
      </c>
      <c r="V11" s="385" t="s">
        <v>144</v>
      </c>
      <c r="W11" s="386"/>
      <c r="X11" s="387"/>
      <c r="Y11" s="39">
        <v>42</v>
      </c>
      <c r="Z11" s="385" t="s">
        <v>144</v>
      </c>
      <c r="AA11" s="386"/>
      <c r="AB11" s="387"/>
      <c r="AD11" s="39">
        <v>42</v>
      </c>
      <c r="AE11" s="43"/>
      <c r="AF11" s="44"/>
      <c r="AG11" s="45"/>
      <c r="AH11" s="79">
        <v>42</v>
      </c>
      <c r="AI11" s="43"/>
      <c r="AJ11" s="44"/>
      <c r="AK11" s="45"/>
    </row>
    <row r="12" spans="1:37" ht="15.75" customHeight="1" thickBot="1" x14ac:dyDescent="0.35">
      <c r="A12" s="41">
        <v>41</v>
      </c>
      <c r="B12" s="24"/>
      <c r="C12" s="25"/>
      <c r="D12" s="26"/>
      <c r="E12" s="79">
        <v>41</v>
      </c>
      <c r="F12" s="385" t="s">
        <v>144</v>
      </c>
      <c r="G12" s="386"/>
      <c r="H12" s="387"/>
      <c r="I12" s="41">
        <v>41</v>
      </c>
      <c r="J12" s="385" t="s">
        <v>144</v>
      </c>
      <c r="K12" s="386"/>
      <c r="L12" s="387"/>
      <c r="M12" s="128">
        <v>41</v>
      </c>
      <c r="N12" s="406"/>
      <c r="O12" s="407"/>
      <c r="P12" s="408"/>
      <c r="Q12" s="41">
        <v>41</v>
      </c>
      <c r="R12" s="385" t="s">
        <v>144</v>
      </c>
      <c r="S12" s="386"/>
      <c r="T12" s="387"/>
      <c r="U12" s="79">
        <v>41</v>
      </c>
      <c r="V12" s="385" t="s">
        <v>144</v>
      </c>
      <c r="W12" s="386"/>
      <c r="X12" s="387"/>
      <c r="Y12" s="39">
        <v>41</v>
      </c>
      <c r="Z12" s="385" t="s">
        <v>144</v>
      </c>
      <c r="AA12" s="386"/>
      <c r="AB12" s="387"/>
      <c r="AD12" s="39">
        <v>41</v>
      </c>
      <c r="AE12" s="43"/>
      <c r="AF12" s="44"/>
      <c r="AG12" s="45"/>
      <c r="AH12" s="42">
        <v>41</v>
      </c>
      <c r="AI12" s="43"/>
      <c r="AJ12" s="44"/>
      <c r="AK12" s="45"/>
    </row>
    <row r="13" spans="1:37" ht="15" customHeight="1" thickBot="1" x14ac:dyDescent="0.35">
      <c r="A13" s="41">
        <v>40</v>
      </c>
      <c r="B13" s="24"/>
      <c r="C13" s="25"/>
      <c r="D13" s="26"/>
      <c r="E13" s="79">
        <v>40</v>
      </c>
      <c r="F13" s="385" t="s">
        <v>143</v>
      </c>
      <c r="G13" s="386"/>
      <c r="H13" s="387"/>
      <c r="I13" s="41">
        <v>40</v>
      </c>
      <c r="J13" s="385" t="s">
        <v>143</v>
      </c>
      <c r="K13" s="386"/>
      <c r="L13" s="387"/>
      <c r="M13" s="128">
        <v>40</v>
      </c>
      <c r="N13" s="406"/>
      <c r="O13" s="407"/>
      <c r="P13" s="408"/>
      <c r="Q13" s="41">
        <v>40</v>
      </c>
      <c r="R13" s="385" t="s">
        <v>143</v>
      </c>
      <c r="S13" s="386"/>
      <c r="T13" s="387"/>
      <c r="U13" s="79">
        <v>40</v>
      </c>
      <c r="V13" s="385" t="s">
        <v>143</v>
      </c>
      <c r="W13" s="386"/>
      <c r="X13" s="387"/>
      <c r="Y13" s="39">
        <v>40</v>
      </c>
      <c r="Z13" s="385" t="s">
        <v>143</v>
      </c>
      <c r="AA13" s="386"/>
      <c r="AB13" s="387"/>
      <c r="AD13" s="39">
        <v>40</v>
      </c>
      <c r="AE13" s="43"/>
      <c r="AF13" s="44"/>
      <c r="AG13" s="45"/>
      <c r="AH13" s="42">
        <v>40</v>
      </c>
      <c r="AI13" s="43"/>
      <c r="AJ13" s="44"/>
      <c r="AK13" s="45"/>
    </row>
    <row r="14" spans="1:37" ht="15" customHeight="1" thickBot="1" x14ac:dyDescent="0.35">
      <c r="A14" s="41">
        <v>39</v>
      </c>
      <c r="B14" s="24"/>
      <c r="C14" s="25"/>
      <c r="D14" s="26"/>
      <c r="E14" s="79">
        <v>39</v>
      </c>
      <c r="F14" s="385" t="s">
        <v>144</v>
      </c>
      <c r="G14" s="386"/>
      <c r="H14" s="387"/>
      <c r="I14" s="41">
        <v>39</v>
      </c>
      <c r="J14" s="385" t="s">
        <v>147</v>
      </c>
      <c r="K14" s="386"/>
      <c r="L14" s="387"/>
      <c r="M14" s="128">
        <v>39</v>
      </c>
      <c r="N14" s="406"/>
      <c r="O14" s="407"/>
      <c r="P14" s="408"/>
      <c r="Q14" s="41">
        <v>39</v>
      </c>
      <c r="R14" s="385" t="s">
        <v>147</v>
      </c>
      <c r="S14" s="386"/>
      <c r="T14" s="387"/>
      <c r="U14" s="84">
        <v>39</v>
      </c>
      <c r="V14" s="385" t="s">
        <v>144</v>
      </c>
      <c r="W14" s="386"/>
      <c r="X14" s="387"/>
      <c r="Y14" s="39">
        <v>39</v>
      </c>
      <c r="Z14" s="385" t="s">
        <v>144</v>
      </c>
      <c r="AA14" s="386"/>
      <c r="AB14" s="387"/>
      <c r="AD14" s="39">
        <v>39</v>
      </c>
      <c r="AE14" s="43"/>
      <c r="AF14" s="44"/>
      <c r="AG14" s="45"/>
      <c r="AH14" s="42">
        <v>39</v>
      </c>
      <c r="AI14" s="43"/>
      <c r="AJ14" s="44"/>
      <c r="AK14" s="45"/>
    </row>
    <row r="15" spans="1:37" ht="15" customHeight="1" thickBot="1" x14ac:dyDescent="0.35">
      <c r="A15" s="41">
        <v>38</v>
      </c>
      <c r="B15" s="24"/>
      <c r="C15" s="25"/>
      <c r="D15" s="26"/>
      <c r="E15" s="79">
        <v>38</v>
      </c>
      <c r="F15" s="385" t="s">
        <v>143</v>
      </c>
      <c r="G15" s="386"/>
      <c r="H15" s="387"/>
      <c r="I15" s="41">
        <v>38</v>
      </c>
      <c r="J15" s="94"/>
      <c r="K15" s="93"/>
      <c r="L15" s="95"/>
      <c r="M15" s="128">
        <v>38</v>
      </c>
      <c r="N15" s="406"/>
      <c r="O15" s="407"/>
      <c r="P15" s="408"/>
      <c r="Q15" s="41">
        <v>38</v>
      </c>
      <c r="R15" s="456" t="s">
        <v>148</v>
      </c>
      <c r="S15" s="457"/>
      <c r="T15" s="458"/>
      <c r="U15" s="84">
        <v>38</v>
      </c>
      <c r="V15" s="385" t="s">
        <v>143</v>
      </c>
      <c r="W15" s="386"/>
      <c r="X15" s="387"/>
      <c r="Y15" s="39">
        <v>38</v>
      </c>
      <c r="Z15" s="385" t="s">
        <v>143</v>
      </c>
      <c r="AA15" s="386"/>
      <c r="AB15" s="387"/>
      <c r="AD15" s="39">
        <v>38</v>
      </c>
      <c r="AE15" s="46"/>
      <c r="AF15" s="47"/>
      <c r="AG15" s="48"/>
      <c r="AH15" s="42">
        <v>38</v>
      </c>
      <c r="AI15" s="209"/>
      <c r="AJ15" s="210"/>
      <c r="AK15" s="211"/>
    </row>
    <row r="16" spans="1:37" ht="15" customHeight="1" thickBot="1" x14ac:dyDescent="0.35">
      <c r="A16" s="41">
        <v>37</v>
      </c>
      <c r="B16" s="24"/>
      <c r="C16" s="25"/>
      <c r="D16" s="26"/>
      <c r="E16" s="79">
        <v>37</v>
      </c>
      <c r="F16" s="24"/>
      <c r="G16" s="25"/>
      <c r="H16" s="26"/>
      <c r="I16" s="41">
        <v>37</v>
      </c>
      <c r="J16" s="94"/>
      <c r="K16" s="93"/>
      <c r="L16" s="95"/>
      <c r="M16" s="128">
        <v>37</v>
      </c>
      <c r="N16" s="409"/>
      <c r="O16" s="410"/>
      <c r="P16" s="411"/>
      <c r="Q16" s="41">
        <v>37</v>
      </c>
      <c r="R16" s="459"/>
      <c r="S16" s="460"/>
      <c r="T16" s="461"/>
      <c r="U16" s="84">
        <v>37</v>
      </c>
      <c r="V16" s="24"/>
      <c r="W16" s="25"/>
      <c r="X16" s="26"/>
      <c r="Y16" s="39">
        <v>37</v>
      </c>
      <c r="Z16" s="24"/>
      <c r="AA16" s="25"/>
      <c r="AB16" s="26"/>
      <c r="AD16" s="39">
        <v>37</v>
      </c>
      <c r="AE16" s="357" t="s">
        <v>221</v>
      </c>
      <c r="AF16" s="358"/>
      <c r="AG16" s="359"/>
      <c r="AH16" s="42">
        <v>37</v>
      </c>
      <c r="AI16" s="360" t="s">
        <v>222</v>
      </c>
      <c r="AJ16" s="361"/>
      <c r="AK16" s="362"/>
    </row>
    <row r="17" spans="1:37" ht="15" customHeight="1" thickBot="1" x14ac:dyDescent="0.35">
      <c r="A17" s="41">
        <v>36</v>
      </c>
      <c r="B17" s="24"/>
      <c r="C17" s="25"/>
      <c r="D17" s="26"/>
      <c r="E17" s="79">
        <v>36</v>
      </c>
      <c r="F17" s="385" t="s">
        <v>143</v>
      </c>
      <c r="G17" s="386"/>
      <c r="H17" s="387"/>
      <c r="I17" s="41">
        <v>36</v>
      </c>
      <c r="J17" s="385" t="s">
        <v>160</v>
      </c>
      <c r="K17" s="386"/>
      <c r="L17" s="387"/>
      <c r="M17" s="128">
        <v>36</v>
      </c>
      <c r="N17" s="400" t="s">
        <v>149</v>
      </c>
      <c r="O17" s="401"/>
      <c r="P17" s="402"/>
      <c r="Q17" s="41">
        <v>36</v>
      </c>
      <c r="R17" s="459"/>
      <c r="S17" s="460"/>
      <c r="T17" s="461"/>
      <c r="U17" s="84">
        <v>36</v>
      </c>
      <c r="V17" s="385" t="s">
        <v>143</v>
      </c>
      <c r="W17" s="386"/>
      <c r="X17" s="387"/>
      <c r="Y17" s="39">
        <v>36</v>
      </c>
      <c r="Z17" s="385" t="s">
        <v>143</v>
      </c>
      <c r="AA17" s="386"/>
      <c r="AB17" s="387"/>
      <c r="AD17" s="39">
        <v>36</v>
      </c>
      <c r="AE17" s="46"/>
      <c r="AF17" s="47"/>
      <c r="AG17" s="48"/>
      <c r="AH17" s="42">
        <v>36</v>
      </c>
      <c r="AI17" s="46"/>
      <c r="AJ17" s="47"/>
      <c r="AK17" s="48"/>
    </row>
    <row r="18" spans="1:37" ht="15.75" customHeight="1" thickBot="1" x14ac:dyDescent="0.35">
      <c r="A18" s="41">
        <v>35</v>
      </c>
      <c r="B18" s="24"/>
      <c r="C18" s="25"/>
      <c r="D18" s="26"/>
      <c r="E18" s="79">
        <v>35</v>
      </c>
      <c r="F18" s="385" t="s">
        <v>159</v>
      </c>
      <c r="G18" s="386"/>
      <c r="H18" s="387"/>
      <c r="I18" s="41">
        <v>35</v>
      </c>
      <c r="J18" s="96"/>
      <c r="K18" s="97"/>
      <c r="L18" s="98"/>
      <c r="M18" s="128">
        <v>35</v>
      </c>
      <c r="N18" s="400" t="s">
        <v>150</v>
      </c>
      <c r="O18" s="401"/>
      <c r="P18" s="402"/>
      <c r="Q18" s="41">
        <v>35</v>
      </c>
      <c r="R18" s="459"/>
      <c r="S18" s="460"/>
      <c r="T18" s="461"/>
      <c r="U18" s="84">
        <v>35</v>
      </c>
      <c r="V18" s="385" t="s">
        <v>158</v>
      </c>
      <c r="W18" s="386"/>
      <c r="X18" s="387"/>
      <c r="Y18" s="39">
        <v>35</v>
      </c>
      <c r="Z18" s="385" t="s">
        <v>157</v>
      </c>
      <c r="AA18" s="386"/>
      <c r="AB18" s="387"/>
      <c r="AD18" s="39">
        <v>35</v>
      </c>
      <c r="AE18" s="46"/>
      <c r="AF18" s="47"/>
      <c r="AG18" s="48"/>
      <c r="AH18" s="42">
        <v>35</v>
      </c>
      <c r="AI18" s="46"/>
      <c r="AJ18" s="47"/>
      <c r="AK18" s="48"/>
    </row>
    <row r="19" spans="1:37" ht="15" customHeight="1" thickBot="1" x14ac:dyDescent="0.35">
      <c r="A19" s="41">
        <v>34</v>
      </c>
      <c r="B19" s="24"/>
      <c r="C19" s="25"/>
      <c r="D19" s="26"/>
      <c r="E19" s="79">
        <v>34</v>
      </c>
      <c r="F19" s="24"/>
      <c r="G19" s="25"/>
      <c r="H19" s="26"/>
      <c r="I19" s="41">
        <v>34</v>
      </c>
      <c r="J19" s="366" t="s">
        <v>62</v>
      </c>
      <c r="K19" s="367"/>
      <c r="L19" s="368"/>
      <c r="M19" s="128">
        <v>34</v>
      </c>
      <c r="N19" s="403" t="s">
        <v>151</v>
      </c>
      <c r="O19" s="404"/>
      <c r="P19" s="405"/>
      <c r="Q19" s="41">
        <v>34</v>
      </c>
      <c r="R19" s="459"/>
      <c r="S19" s="460"/>
      <c r="T19" s="461"/>
      <c r="U19" s="84">
        <v>34</v>
      </c>
      <c r="V19" s="24"/>
      <c r="W19" s="25"/>
      <c r="X19" s="26"/>
      <c r="Y19" s="39">
        <v>34</v>
      </c>
      <c r="Z19" s="24"/>
      <c r="AA19" s="25"/>
      <c r="AB19" s="26"/>
      <c r="AD19" s="39">
        <v>34</v>
      </c>
      <c r="AE19" s="46"/>
      <c r="AF19" s="47"/>
      <c r="AG19" s="48"/>
      <c r="AH19" s="42">
        <v>34</v>
      </c>
      <c r="AI19" s="46"/>
      <c r="AJ19" s="47"/>
      <c r="AK19" s="48"/>
    </row>
    <row r="20" spans="1:37" ht="15" customHeight="1" thickBot="1" x14ac:dyDescent="0.35">
      <c r="A20" s="41">
        <v>33</v>
      </c>
      <c r="B20" s="24"/>
      <c r="C20" s="25"/>
      <c r="D20" s="26"/>
      <c r="E20" s="79">
        <v>33</v>
      </c>
      <c r="F20" s="24"/>
      <c r="G20" s="25"/>
      <c r="H20" s="26"/>
      <c r="I20" s="41">
        <v>33</v>
      </c>
      <c r="J20" s="24"/>
      <c r="K20" s="25"/>
      <c r="L20" s="26"/>
      <c r="M20" s="128">
        <v>33</v>
      </c>
      <c r="N20" s="406"/>
      <c r="O20" s="407"/>
      <c r="P20" s="408"/>
      <c r="Q20" s="41">
        <v>33</v>
      </c>
      <c r="R20" s="462"/>
      <c r="S20" s="463"/>
      <c r="T20" s="464"/>
      <c r="U20" s="84">
        <v>33</v>
      </c>
      <c r="V20" s="24"/>
      <c r="W20" s="25"/>
      <c r="X20" s="26"/>
      <c r="Y20" s="39">
        <v>33</v>
      </c>
      <c r="Z20" s="24"/>
      <c r="AA20" s="25"/>
      <c r="AB20" s="26"/>
      <c r="AD20" s="39">
        <v>33</v>
      </c>
      <c r="AE20" s="46"/>
      <c r="AF20" s="47"/>
      <c r="AG20" s="48"/>
      <c r="AH20" s="42">
        <v>33</v>
      </c>
      <c r="AI20" s="46"/>
      <c r="AJ20" s="47"/>
      <c r="AK20" s="48"/>
    </row>
    <row r="21" spans="1:37" ht="15" customHeight="1" thickBot="1" x14ac:dyDescent="0.35">
      <c r="A21" s="41">
        <v>32</v>
      </c>
      <c r="B21" s="24"/>
      <c r="C21" s="25"/>
      <c r="D21" s="26"/>
      <c r="E21" s="79">
        <v>32</v>
      </c>
      <c r="F21" s="24"/>
      <c r="G21" s="25"/>
      <c r="H21" s="26"/>
      <c r="I21" s="41">
        <v>32</v>
      </c>
      <c r="J21" s="24"/>
      <c r="K21" s="25"/>
      <c r="L21" s="26"/>
      <c r="M21" s="128">
        <v>32</v>
      </c>
      <c r="N21" s="406"/>
      <c r="O21" s="407"/>
      <c r="P21" s="408"/>
      <c r="Q21" s="41">
        <v>32</v>
      </c>
      <c r="R21" s="385" t="s">
        <v>161</v>
      </c>
      <c r="S21" s="386"/>
      <c r="T21" s="387"/>
      <c r="U21" s="84">
        <v>32</v>
      </c>
      <c r="V21" s="24"/>
      <c r="W21" s="25"/>
      <c r="X21" s="26"/>
      <c r="Y21" s="39">
        <v>32</v>
      </c>
      <c r="Z21" s="24"/>
      <c r="AA21" s="25"/>
      <c r="AB21" s="26"/>
      <c r="AD21" s="39">
        <v>32</v>
      </c>
      <c r="AE21" s="46"/>
      <c r="AF21" s="47"/>
      <c r="AG21" s="48"/>
      <c r="AH21" s="42">
        <v>32</v>
      </c>
      <c r="AI21" s="46"/>
      <c r="AJ21" s="47"/>
      <c r="AK21" s="48"/>
    </row>
    <row r="22" spans="1:37" ht="15" customHeight="1" thickBot="1" x14ac:dyDescent="0.35">
      <c r="A22" s="41">
        <v>31</v>
      </c>
      <c r="B22" s="24"/>
      <c r="C22" s="25"/>
      <c r="D22" s="26"/>
      <c r="E22" s="79">
        <v>31</v>
      </c>
      <c r="F22" s="24"/>
      <c r="G22" s="25"/>
      <c r="H22" s="26"/>
      <c r="I22" s="41">
        <v>31</v>
      </c>
      <c r="J22" s="366" t="s">
        <v>59</v>
      </c>
      <c r="K22" s="367"/>
      <c r="L22" s="368"/>
      <c r="M22" s="128">
        <v>31</v>
      </c>
      <c r="N22" s="406"/>
      <c r="O22" s="407"/>
      <c r="P22" s="408"/>
      <c r="Q22" s="41">
        <v>31</v>
      </c>
      <c r="R22" s="24"/>
      <c r="S22" s="25"/>
      <c r="T22" s="26"/>
      <c r="U22" s="84">
        <v>31</v>
      </c>
      <c r="V22" s="24"/>
      <c r="W22" s="25"/>
      <c r="X22" s="26"/>
      <c r="Y22" s="39">
        <v>31</v>
      </c>
      <c r="Z22" s="24"/>
      <c r="AA22" s="25"/>
      <c r="AB22" s="26"/>
      <c r="AD22" s="39">
        <v>31</v>
      </c>
      <c r="AE22" s="49"/>
      <c r="AF22" s="50"/>
      <c r="AG22" s="51"/>
      <c r="AH22" s="42">
        <v>31</v>
      </c>
      <c r="AI22" s="49"/>
      <c r="AJ22" s="50"/>
      <c r="AK22" s="51"/>
    </row>
    <row r="23" spans="1:37" ht="15" customHeight="1" thickBot="1" x14ac:dyDescent="0.35">
      <c r="A23" s="41">
        <v>30</v>
      </c>
      <c r="B23" s="24"/>
      <c r="C23" s="25"/>
      <c r="D23" s="26"/>
      <c r="E23" s="79">
        <v>30</v>
      </c>
      <c r="I23" s="41">
        <v>30</v>
      </c>
      <c r="J23" s="96"/>
      <c r="K23" s="97"/>
      <c r="L23" s="98"/>
      <c r="M23" s="128">
        <v>30</v>
      </c>
      <c r="N23" s="406"/>
      <c r="O23" s="407"/>
      <c r="P23" s="408"/>
      <c r="Q23" s="41">
        <v>30</v>
      </c>
      <c r="R23" s="24"/>
      <c r="S23" s="25"/>
      <c r="T23" s="26"/>
      <c r="U23" s="84">
        <v>30</v>
      </c>
      <c r="V23" s="89" t="s">
        <v>100</v>
      </c>
      <c r="W23" s="6" t="s">
        <v>49</v>
      </c>
      <c r="X23" s="14" t="s">
        <v>48</v>
      </c>
      <c r="Y23" s="39">
        <v>30</v>
      </c>
      <c r="Z23" s="120" t="s">
        <v>124</v>
      </c>
      <c r="AA23" s="55" t="s">
        <v>27</v>
      </c>
      <c r="AB23" s="121" t="s">
        <v>28</v>
      </c>
      <c r="AD23" s="39">
        <v>30</v>
      </c>
      <c r="AE23" s="363" t="s">
        <v>37</v>
      </c>
      <c r="AF23" s="364"/>
      <c r="AG23" s="365"/>
      <c r="AH23" s="42">
        <v>30</v>
      </c>
      <c r="AI23" s="363" t="s">
        <v>37</v>
      </c>
      <c r="AJ23" s="364"/>
      <c r="AK23" s="365"/>
    </row>
    <row r="24" spans="1:37" ht="15" customHeight="1" thickBot="1" x14ac:dyDescent="0.35">
      <c r="A24" s="41">
        <v>29</v>
      </c>
      <c r="B24" s="24"/>
      <c r="C24" s="25"/>
      <c r="D24" s="26"/>
      <c r="E24" s="79">
        <v>29</v>
      </c>
      <c r="F24" s="382" t="s">
        <v>37</v>
      </c>
      <c r="G24" s="383"/>
      <c r="H24" s="384"/>
      <c r="I24" s="41">
        <v>29</v>
      </c>
      <c r="J24" s="366" t="s">
        <v>220</v>
      </c>
      <c r="K24" s="367"/>
      <c r="L24" s="368"/>
      <c r="M24" s="128">
        <v>29</v>
      </c>
      <c r="N24" s="406"/>
      <c r="O24" s="407"/>
      <c r="P24" s="408"/>
      <c r="Q24" s="41">
        <v>29</v>
      </c>
      <c r="R24" s="24"/>
      <c r="S24" s="25"/>
      <c r="T24" s="26"/>
      <c r="U24" s="84">
        <v>29</v>
      </c>
      <c r="V24" s="89" t="s">
        <v>99</v>
      </c>
      <c r="W24" s="6" t="s">
        <v>49</v>
      </c>
      <c r="X24" s="14" t="s">
        <v>50</v>
      </c>
      <c r="Y24" s="39">
        <v>29</v>
      </c>
      <c r="Z24" s="24"/>
      <c r="AA24" s="25"/>
      <c r="AB24" s="26"/>
      <c r="AD24" s="39">
        <v>29</v>
      </c>
      <c r="AE24" s="174" t="s">
        <v>224</v>
      </c>
      <c r="AF24" s="175" t="s">
        <v>223</v>
      </c>
      <c r="AG24" s="141" t="s">
        <v>225</v>
      </c>
      <c r="AH24" s="42">
        <v>29</v>
      </c>
      <c r="AI24" s="174" t="s">
        <v>226</v>
      </c>
      <c r="AJ24" s="175" t="s">
        <v>223</v>
      </c>
      <c r="AK24" s="141" t="s">
        <v>227</v>
      </c>
    </row>
    <row r="25" spans="1:37" ht="15.75" customHeight="1" thickBot="1" x14ac:dyDescent="0.35">
      <c r="A25" s="41">
        <v>28</v>
      </c>
      <c r="B25" s="137"/>
      <c r="C25" s="136"/>
      <c r="D25" s="138"/>
      <c r="E25" s="79">
        <v>28</v>
      </c>
      <c r="F25" s="119"/>
      <c r="G25" s="7"/>
      <c r="H25" s="8"/>
      <c r="I25" s="41">
        <v>28</v>
      </c>
      <c r="J25" s="366" t="s">
        <v>163</v>
      </c>
      <c r="K25" s="367"/>
      <c r="L25" s="368"/>
      <c r="M25" s="128">
        <v>28</v>
      </c>
      <c r="N25" s="409"/>
      <c r="O25" s="410"/>
      <c r="P25" s="411"/>
      <c r="Q25" s="41">
        <v>28</v>
      </c>
      <c r="R25" s="366" t="s">
        <v>162</v>
      </c>
      <c r="S25" s="367"/>
      <c r="T25" s="368"/>
      <c r="U25" s="84">
        <v>28</v>
      </c>
      <c r="V25" s="119"/>
      <c r="W25" s="7"/>
      <c r="X25" s="8"/>
      <c r="Y25" s="39">
        <v>28</v>
      </c>
      <c r="Z25" s="119"/>
      <c r="AA25" s="7"/>
      <c r="AB25" s="8"/>
      <c r="AD25" s="39">
        <v>28</v>
      </c>
      <c r="AE25" s="49"/>
      <c r="AF25" s="50"/>
      <c r="AG25" s="51"/>
      <c r="AH25" s="42">
        <v>28</v>
      </c>
      <c r="AI25" s="52"/>
      <c r="AJ25" s="53"/>
      <c r="AK25" s="54"/>
    </row>
    <row r="26" spans="1:37" ht="15.75" customHeight="1" thickBot="1" x14ac:dyDescent="0.35">
      <c r="A26" s="41">
        <v>27</v>
      </c>
      <c r="B26" s="24"/>
      <c r="C26" s="25"/>
      <c r="D26" s="26"/>
      <c r="E26" s="79">
        <v>27</v>
      </c>
      <c r="F26" s="144" t="s">
        <v>118</v>
      </c>
      <c r="G26" s="149" t="s">
        <v>11</v>
      </c>
      <c r="H26" s="146" t="s">
        <v>19</v>
      </c>
      <c r="I26" s="41">
        <v>27</v>
      </c>
      <c r="J26" s="122"/>
      <c r="K26" s="123"/>
      <c r="L26" s="124"/>
      <c r="M26" s="128">
        <v>27</v>
      </c>
      <c r="N26" s="400" t="s">
        <v>150</v>
      </c>
      <c r="O26" s="401"/>
      <c r="P26" s="402"/>
      <c r="Q26" s="41">
        <v>27</v>
      </c>
      <c r="R26" s="122"/>
      <c r="S26" s="123"/>
      <c r="T26" s="124"/>
      <c r="U26" s="84">
        <v>27</v>
      </c>
      <c r="V26" s="85" t="s">
        <v>138</v>
      </c>
      <c r="W26" s="116" t="s">
        <v>49</v>
      </c>
      <c r="X26" s="30" t="s">
        <v>13</v>
      </c>
      <c r="Y26" s="39">
        <v>27</v>
      </c>
      <c r="Z26" s="154" t="s">
        <v>89</v>
      </c>
      <c r="AA26" s="155" t="s">
        <v>0</v>
      </c>
      <c r="AB26" s="156" t="s">
        <v>1</v>
      </c>
      <c r="AD26" s="39">
        <v>27</v>
      </c>
      <c r="AE26" s="165" t="s">
        <v>198</v>
      </c>
      <c r="AF26" s="166" t="s">
        <v>197</v>
      </c>
      <c r="AG26" s="167" t="s">
        <v>199</v>
      </c>
      <c r="AH26" s="42">
        <v>27</v>
      </c>
      <c r="AI26" s="363" t="s">
        <v>37</v>
      </c>
      <c r="AJ26" s="364"/>
      <c r="AK26" s="365"/>
    </row>
    <row r="27" spans="1:37" ht="15.75" customHeight="1" thickBot="1" x14ac:dyDescent="0.35">
      <c r="A27" s="41">
        <v>26</v>
      </c>
      <c r="B27" s="24"/>
      <c r="C27" s="25"/>
      <c r="D27" s="26"/>
      <c r="E27" s="79">
        <v>26</v>
      </c>
      <c r="F27" s="144" t="s">
        <v>117</v>
      </c>
      <c r="G27" s="145" t="s">
        <v>11</v>
      </c>
      <c r="H27" s="146" t="s">
        <v>120</v>
      </c>
      <c r="I27" s="41">
        <v>26</v>
      </c>
      <c r="J27" s="122"/>
      <c r="K27" s="123"/>
      <c r="L27" s="124"/>
      <c r="M27" s="128">
        <v>26</v>
      </c>
      <c r="N27" s="385" t="s">
        <v>166</v>
      </c>
      <c r="O27" s="386"/>
      <c r="P27" s="387"/>
      <c r="Q27" s="41">
        <v>26</v>
      </c>
      <c r="R27" s="122"/>
      <c r="S27" s="123"/>
      <c r="T27" s="124"/>
      <c r="U27" s="84">
        <v>26</v>
      </c>
      <c r="V27" s="85" t="s">
        <v>137</v>
      </c>
      <c r="W27" s="29" t="s">
        <v>49</v>
      </c>
      <c r="X27" s="30" t="s">
        <v>12</v>
      </c>
      <c r="Y27" s="39">
        <v>26</v>
      </c>
      <c r="Z27" s="10" t="s">
        <v>88</v>
      </c>
      <c r="AA27" s="9" t="s">
        <v>0</v>
      </c>
      <c r="AB27" s="11" t="s">
        <v>2</v>
      </c>
      <c r="AD27" s="39">
        <v>26</v>
      </c>
      <c r="AE27" s="168" t="s">
        <v>200</v>
      </c>
      <c r="AF27" s="166" t="s">
        <v>201</v>
      </c>
      <c r="AG27" s="167" t="s">
        <v>202</v>
      </c>
      <c r="AH27" s="42">
        <v>26</v>
      </c>
      <c r="AI27" s="363" t="s">
        <v>37</v>
      </c>
      <c r="AJ27" s="364"/>
      <c r="AK27" s="365"/>
    </row>
    <row r="28" spans="1:37" x14ac:dyDescent="0.3">
      <c r="A28" s="41">
        <v>25</v>
      </c>
      <c r="B28" s="137"/>
      <c r="C28" s="136"/>
      <c r="D28" s="138"/>
      <c r="E28" s="79">
        <v>25</v>
      </c>
      <c r="F28" s="119"/>
      <c r="G28" s="7"/>
      <c r="H28" s="8"/>
      <c r="I28" s="41">
        <v>25</v>
      </c>
      <c r="J28" s="122"/>
      <c r="K28" s="123"/>
      <c r="L28" s="124"/>
      <c r="M28" s="128">
        <v>25</v>
      </c>
      <c r="N28" s="122"/>
      <c r="O28" s="123"/>
      <c r="P28" s="124"/>
      <c r="Q28" s="41">
        <v>25</v>
      </c>
      <c r="R28" s="122"/>
      <c r="S28" s="123"/>
      <c r="T28" s="124"/>
      <c r="U28" s="84">
        <v>25</v>
      </c>
      <c r="V28" s="119"/>
      <c r="W28" s="7"/>
      <c r="X28" s="8"/>
      <c r="Y28" s="39">
        <v>25</v>
      </c>
      <c r="Z28" s="119"/>
      <c r="AA28" s="7"/>
      <c r="AB28" s="8"/>
      <c r="AD28" s="39">
        <v>25</v>
      </c>
      <c r="AE28" s="49"/>
      <c r="AF28" s="50"/>
      <c r="AG28" s="51"/>
      <c r="AH28" s="42">
        <v>25</v>
      </c>
      <c r="AI28" s="52"/>
      <c r="AJ28" s="53"/>
      <c r="AK28" s="54"/>
    </row>
    <row r="29" spans="1:37" ht="16.5" customHeight="1" x14ac:dyDescent="0.3">
      <c r="A29" s="41">
        <v>24</v>
      </c>
      <c r="B29" s="24"/>
      <c r="C29" s="25"/>
      <c r="D29" s="26"/>
      <c r="E29" s="79">
        <v>24</v>
      </c>
      <c r="F29" s="144" t="s">
        <v>116</v>
      </c>
      <c r="G29" s="145" t="s">
        <v>11</v>
      </c>
      <c r="H29" s="150" t="s">
        <v>20</v>
      </c>
      <c r="I29" s="41">
        <v>24</v>
      </c>
      <c r="J29" s="415" t="s">
        <v>208</v>
      </c>
      <c r="K29" s="416" t="s">
        <v>65</v>
      </c>
      <c r="L29" s="412" t="s">
        <v>203</v>
      </c>
      <c r="M29" s="128">
        <v>24</v>
      </c>
      <c r="N29" s="122"/>
      <c r="O29" s="123"/>
      <c r="P29" s="124"/>
      <c r="Q29" s="41">
        <v>24</v>
      </c>
      <c r="R29" s="122"/>
      <c r="S29" s="123"/>
      <c r="T29" s="124"/>
      <c r="U29" s="84">
        <v>24</v>
      </c>
      <c r="V29" s="89" t="s">
        <v>98</v>
      </c>
      <c r="W29" s="6" t="s">
        <v>49</v>
      </c>
      <c r="X29" s="14" t="s">
        <v>51</v>
      </c>
      <c r="Y29" s="39">
        <v>24</v>
      </c>
      <c r="Z29" s="10" t="s">
        <v>87</v>
      </c>
      <c r="AA29" s="9" t="s">
        <v>0</v>
      </c>
      <c r="AB29" s="11" t="s">
        <v>3</v>
      </c>
      <c r="AD29" s="39">
        <v>24</v>
      </c>
      <c r="AE29" s="117" t="s">
        <v>125</v>
      </c>
      <c r="AF29" s="6" t="s">
        <v>49</v>
      </c>
      <c r="AG29" s="14" t="s">
        <v>57</v>
      </c>
      <c r="AH29" s="42">
        <v>24</v>
      </c>
      <c r="AI29" s="363" t="s">
        <v>37</v>
      </c>
      <c r="AJ29" s="364"/>
      <c r="AK29" s="365"/>
    </row>
    <row r="30" spans="1:37" ht="16.5" customHeight="1" x14ac:dyDescent="0.3">
      <c r="A30" s="41">
        <v>23</v>
      </c>
      <c r="B30" s="415" t="s">
        <v>213</v>
      </c>
      <c r="C30" s="416" t="s">
        <v>65</v>
      </c>
      <c r="D30" s="412" t="s">
        <v>209</v>
      </c>
      <c r="E30" s="79">
        <v>23</v>
      </c>
      <c r="F30" s="144" t="s">
        <v>115</v>
      </c>
      <c r="G30" s="145" t="s">
        <v>11</v>
      </c>
      <c r="H30" s="146" t="s">
        <v>21</v>
      </c>
      <c r="I30" s="41">
        <v>23</v>
      </c>
      <c r="J30" s="380"/>
      <c r="K30" s="381"/>
      <c r="L30" s="379"/>
      <c r="M30" s="128">
        <v>23</v>
      </c>
      <c r="N30" s="122"/>
      <c r="O30" s="123"/>
      <c r="P30" s="124"/>
      <c r="Q30" s="41">
        <v>23</v>
      </c>
      <c r="R30" s="122"/>
      <c r="S30" s="123"/>
      <c r="T30" s="124"/>
      <c r="U30" s="84">
        <v>23</v>
      </c>
      <c r="V30" s="89" t="s">
        <v>97</v>
      </c>
      <c r="W30" s="6" t="s">
        <v>49</v>
      </c>
      <c r="X30" s="14" t="s">
        <v>52</v>
      </c>
      <c r="Y30" s="39">
        <v>23</v>
      </c>
      <c r="Z30" s="24"/>
      <c r="AA30" s="25"/>
      <c r="AB30" s="26"/>
      <c r="AD30" s="39">
        <v>23</v>
      </c>
      <c r="AE30" s="179" t="s">
        <v>241</v>
      </c>
      <c r="AF30" s="179" t="s">
        <v>238</v>
      </c>
      <c r="AG30" s="179" t="s">
        <v>239</v>
      </c>
      <c r="AH30" s="42">
        <v>23</v>
      </c>
      <c r="AI30" s="363" t="s">
        <v>37</v>
      </c>
      <c r="AJ30" s="364"/>
      <c r="AK30" s="365"/>
    </row>
    <row r="31" spans="1:37" ht="16.5" customHeight="1" x14ac:dyDescent="0.3">
      <c r="A31" s="41">
        <v>22</v>
      </c>
      <c r="B31" s="380"/>
      <c r="C31" s="381"/>
      <c r="D31" s="379"/>
      <c r="E31" s="79">
        <v>22</v>
      </c>
      <c r="F31" s="119"/>
      <c r="G31" s="7"/>
      <c r="H31" s="8"/>
      <c r="I31" s="41">
        <v>22</v>
      </c>
      <c r="J31" s="415" t="s">
        <v>207</v>
      </c>
      <c r="K31" s="416" t="s">
        <v>65</v>
      </c>
      <c r="L31" s="412" t="s">
        <v>204</v>
      </c>
      <c r="M31" s="128">
        <v>22</v>
      </c>
      <c r="N31" s="122"/>
      <c r="O31" s="123"/>
      <c r="P31" s="124"/>
      <c r="Q31" s="41">
        <v>22</v>
      </c>
      <c r="R31" s="122"/>
      <c r="S31" s="123"/>
      <c r="T31" s="124"/>
      <c r="U31" s="84">
        <v>22</v>
      </c>
      <c r="V31" s="85" t="s">
        <v>134</v>
      </c>
      <c r="W31" s="116" t="s">
        <v>49</v>
      </c>
      <c r="X31" s="30" t="s">
        <v>131</v>
      </c>
      <c r="Y31" s="39">
        <v>22</v>
      </c>
      <c r="Z31" s="119"/>
      <c r="AA31" s="7"/>
      <c r="AB31" s="8"/>
      <c r="AD31" s="39">
        <v>22</v>
      </c>
      <c r="AE31" s="164" t="s">
        <v>194</v>
      </c>
      <c r="AF31" s="161" t="s">
        <v>65</v>
      </c>
      <c r="AG31" s="162" t="s">
        <v>191</v>
      </c>
      <c r="AH31" s="42">
        <v>22</v>
      </c>
      <c r="AI31" s="52"/>
      <c r="AJ31" s="53"/>
      <c r="AK31" s="54"/>
    </row>
    <row r="32" spans="1:37" ht="16.5" customHeight="1" x14ac:dyDescent="0.3">
      <c r="A32" s="41">
        <v>21</v>
      </c>
      <c r="B32" s="470" t="s">
        <v>214</v>
      </c>
      <c r="C32" s="416" t="s">
        <v>65</v>
      </c>
      <c r="D32" s="412" t="s">
        <v>189</v>
      </c>
      <c r="E32" s="79">
        <v>21</v>
      </c>
      <c r="F32" s="10" t="s">
        <v>114</v>
      </c>
      <c r="G32" s="9" t="s">
        <v>0</v>
      </c>
      <c r="H32" s="12" t="s">
        <v>10</v>
      </c>
      <c r="I32" s="41">
        <v>21</v>
      </c>
      <c r="J32" s="380"/>
      <c r="K32" s="381"/>
      <c r="L32" s="379"/>
      <c r="M32" s="128">
        <v>21</v>
      </c>
      <c r="N32" s="122"/>
      <c r="O32" s="123"/>
      <c r="P32" s="124"/>
      <c r="Q32" s="41">
        <v>21</v>
      </c>
      <c r="R32" s="122"/>
      <c r="S32" s="123"/>
      <c r="T32" s="124"/>
      <c r="U32" s="84">
        <v>21</v>
      </c>
      <c r="V32" s="85" t="s">
        <v>135</v>
      </c>
      <c r="W32" s="29" t="s">
        <v>49</v>
      </c>
      <c r="X32" s="30" t="s">
        <v>132</v>
      </c>
      <c r="Y32" s="39">
        <v>21</v>
      </c>
      <c r="Z32" s="10" t="s">
        <v>86</v>
      </c>
      <c r="AA32" s="9" t="s">
        <v>0</v>
      </c>
      <c r="AB32" s="11" t="s">
        <v>25</v>
      </c>
      <c r="AD32" s="39">
        <v>21</v>
      </c>
      <c r="AE32" s="163"/>
      <c r="AF32" s="161"/>
      <c r="AG32" s="162"/>
      <c r="AH32" s="42">
        <v>21</v>
      </c>
      <c r="AI32" s="176" t="s">
        <v>236</v>
      </c>
      <c r="AJ32" s="177" t="s">
        <v>230</v>
      </c>
      <c r="AK32" s="178" t="s">
        <v>235</v>
      </c>
    </row>
    <row r="33" spans="1:37" ht="16.5" customHeight="1" x14ac:dyDescent="0.3">
      <c r="A33" s="41">
        <v>20</v>
      </c>
      <c r="B33" s="380"/>
      <c r="C33" s="381"/>
      <c r="D33" s="379"/>
      <c r="E33" s="79">
        <v>20</v>
      </c>
      <c r="F33" s="139" t="s">
        <v>168</v>
      </c>
      <c r="G33" s="140" t="s">
        <v>170</v>
      </c>
      <c r="H33" s="141" t="s">
        <v>171</v>
      </c>
      <c r="I33" s="41">
        <v>20</v>
      </c>
      <c r="J33" s="470" t="s">
        <v>206</v>
      </c>
      <c r="K33" s="416" t="s">
        <v>65</v>
      </c>
      <c r="L33" s="412" t="s">
        <v>205</v>
      </c>
      <c r="M33" s="128">
        <v>20</v>
      </c>
      <c r="N33" s="122"/>
      <c r="O33" s="123"/>
      <c r="P33" s="124"/>
      <c r="Q33" s="41">
        <v>20</v>
      </c>
      <c r="R33" s="169" t="s">
        <v>216</v>
      </c>
      <c r="S33" s="170" t="s">
        <v>217</v>
      </c>
      <c r="T33" s="171" t="s">
        <v>219</v>
      </c>
      <c r="U33" s="84">
        <v>20</v>
      </c>
      <c r="V33" s="185" t="s">
        <v>96</v>
      </c>
      <c r="W33" s="186" t="s">
        <v>0</v>
      </c>
      <c r="X33" s="187" t="s">
        <v>14</v>
      </c>
      <c r="Y33" s="39">
        <v>20</v>
      </c>
      <c r="Z33" s="154" t="s">
        <v>85</v>
      </c>
      <c r="AA33" s="155" t="s">
        <v>0</v>
      </c>
      <c r="AB33" s="158" t="s">
        <v>24</v>
      </c>
      <c r="AD33" s="39">
        <v>20</v>
      </c>
      <c r="AE33" s="204" t="s">
        <v>195</v>
      </c>
      <c r="AF33" s="205" t="s">
        <v>65</v>
      </c>
      <c r="AG33" s="206" t="s">
        <v>192</v>
      </c>
      <c r="AH33" s="42">
        <v>20</v>
      </c>
      <c r="AI33" s="176" t="s">
        <v>234</v>
      </c>
      <c r="AJ33" s="177" t="s">
        <v>230</v>
      </c>
      <c r="AK33" s="178" t="s">
        <v>25</v>
      </c>
    </row>
    <row r="34" spans="1:37" ht="16.5" customHeight="1" thickBot="1" x14ac:dyDescent="0.35">
      <c r="A34" s="41">
        <v>19</v>
      </c>
      <c r="B34" s="421" t="s">
        <v>181</v>
      </c>
      <c r="C34" s="423" t="s">
        <v>65</v>
      </c>
      <c r="D34" s="425" t="s">
        <v>193</v>
      </c>
      <c r="E34" s="79">
        <v>19</v>
      </c>
      <c r="F34" s="119"/>
      <c r="G34" s="7"/>
      <c r="H34" s="8"/>
      <c r="I34" s="41">
        <v>19</v>
      </c>
      <c r="J34" s="380"/>
      <c r="K34" s="381"/>
      <c r="L34" s="379"/>
      <c r="M34" s="128">
        <v>19</v>
      </c>
      <c r="N34" s="122"/>
      <c r="O34" s="123"/>
      <c r="P34" s="124"/>
      <c r="Q34" s="41">
        <v>19</v>
      </c>
      <c r="R34" s="169" t="s">
        <v>215</v>
      </c>
      <c r="S34" s="172" t="s">
        <v>217</v>
      </c>
      <c r="T34" s="171" t="s">
        <v>218</v>
      </c>
      <c r="U34" s="84">
        <v>19</v>
      </c>
      <c r="V34" s="86" t="s">
        <v>136</v>
      </c>
      <c r="W34" s="29" t="s">
        <v>49</v>
      </c>
      <c r="X34" s="87" t="s">
        <v>133</v>
      </c>
      <c r="Y34" s="39">
        <v>19</v>
      </c>
      <c r="Z34" s="119"/>
      <c r="AA34" s="7"/>
      <c r="AB34" s="8"/>
      <c r="AD34" s="39">
        <v>19</v>
      </c>
      <c r="AE34" s="207"/>
      <c r="AF34" s="208"/>
      <c r="AG34" s="188"/>
      <c r="AH34" s="42">
        <v>19</v>
      </c>
      <c r="AI34" s="52"/>
      <c r="AJ34" s="53"/>
      <c r="AK34" s="54"/>
    </row>
    <row r="35" spans="1:37" ht="16.5" customHeight="1" thickBot="1" x14ac:dyDescent="0.35">
      <c r="A35" s="41">
        <v>18</v>
      </c>
      <c r="B35" s="422"/>
      <c r="C35" s="424"/>
      <c r="D35" s="426"/>
      <c r="E35" s="79">
        <v>18</v>
      </c>
      <c r="F35" s="139" t="s">
        <v>169</v>
      </c>
      <c r="G35" s="140" t="s">
        <v>170</v>
      </c>
      <c r="H35" s="141" t="s">
        <v>172</v>
      </c>
      <c r="I35" s="41">
        <v>18</v>
      </c>
      <c r="J35" s="122"/>
      <c r="K35" s="123"/>
      <c r="L35" s="124"/>
      <c r="M35" s="128">
        <v>18</v>
      </c>
      <c r="N35" s="122"/>
      <c r="O35" s="123"/>
      <c r="P35" s="124"/>
      <c r="Q35" s="41">
        <v>18</v>
      </c>
      <c r="R35" s="122"/>
      <c r="S35" s="123"/>
      <c r="T35" s="124"/>
      <c r="U35" s="84">
        <v>18</v>
      </c>
      <c r="V35" s="454" t="s">
        <v>211</v>
      </c>
      <c r="W35" s="455" t="s">
        <v>65</v>
      </c>
      <c r="X35" s="378" t="s">
        <v>210</v>
      </c>
      <c r="Y35" s="39">
        <v>18</v>
      </c>
      <c r="Z35" s="10" t="s">
        <v>84</v>
      </c>
      <c r="AA35" s="9" t="s">
        <v>0</v>
      </c>
      <c r="AB35" s="11" t="s">
        <v>6</v>
      </c>
      <c r="AD35" s="39">
        <v>18</v>
      </c>
      <c r="AH35" s="42">
        <v>18</v>
      </c>
      <c r="AI35" s="176" t="s">
        <v>233</v>
      </c>
      <c r="AJ35" s="177" t="s">
        <v>230</v>
      </c>
      <c r="AK35" s="178" t="s">
        <v>232</v>
      </c>
    </row>
    <row r="36" spans="1:37" ht="16.5" customHeight="1" thickBot="1" x14ac:dyDescent="0.35">
      <c r="A36" s="41">
        <v>17</v>
      </c>
      <c r="B36" s="415" t="s">
        <v>180</v>
      </c>
      <c r="C36" s="416" t="s">
        <v>65</v>
      </c>
      <c r="D36" s="412" t="s">
        <v>188</v>
      </c>
      <c r="E36" s="79">
        <v>17</v>
      </c>
      <c r="F36" s="154" t="s">
        <v>113</v>
      </c>
      <c r="G36" s="155" t="s">
        <v>0</v>
      </c>
      <c r="H36" s="157" t="s">
        <v>5</v>
      </c>
      <c r="I36" s="41">
        <v>17</v>
      </c>
      <c r="J36" s="385" t="s">
        <v>153</v>
      </c>
      <c r="K36" s="386"/>
      <c r="L36" s="387"/>
      <c r="M36" s="128">
        <v>17</v>
      </c>
      <c r="N36" s="122"/>
      <c r="O36" s="123"/>
      <c r="P36" s="124"/>
      <c r="Q36" s="41">
        <v>17</v>
      </c>
      <c r="R36" s="385" t="s">
        <v>152</v>
      </c>
      <c r="S36" s="386"/>
      <c r="T36" s="387"/>
      <c r="U36" s="84">
        <v>17</v>
      </c>
      <c r="V36" s="380"/>
      <c r="W36" s="381"/>
      <c r="X36" s="379"/>
      <c r="Y36" s="39">
        <v>17</v>
      </c>
      <c r="Z36" s="24"/>
      <c r="AA36" s="25"/>
      <c r="AB36" s="26"/>
      <c r="AD36" s="39">
        <v>17</v>
      </c>
      <c r="AE36" s="363" t="s">
        <v>37</v>
      </c>
      <c r="AF36" s="364"/>
      <c r="AG36" s="365"/>
      <c r="AH36" s="42">
        <v>17</v>
      </c>
      <c r="AI36" s="176" t="s">
        <v>231</v>
      </c>
      <c r="AJ36" s="177" t="s">
        <v>230</v>
      </c>
      <c r="AK36" s="178" t="s">
        <v>229</v>
      </c>
    </row>
    <row r="37" spans="1:37" ht="16.5" customHeight="1" thickBot="1" x14ac:dyDescent="0.35">
      <c r="A37" s="41">
        <v>16</v>
      </c>
      <c r="B37" s="380"/>
      <c r="C37" s="381"/>
      <c r="D37" s="379"/>
      <c r="E37" s="79">
        <v>16</v>
      </c>
      <c r="F37" s="119"/>
      <c r="G37" s="7"/>
      <c r="H37" s="8"/>
      <c r="I37" s="41">
        <v>16</v>
      </c>
      <c r="J37" s="385" t="s">
        <v>164</v>
      </c>
      <c r="K37" s="386"/>
      <c r="L37" s="387"/>
      <c r="M37" s="128">
        <v>16</v>
      </c>
      <c r="N37" s="122"/>
      <c r="O37" s="123"/>
      <c r="P37" s="124"/>
      <c r="Q37" s="41">
        <v>16</v>
      </c>
      <c r="R37" s="385" t="s">
        <v>165</v>
      </c>
      <c r="S37" s="386"/>
      <c r="T37" s="387"/>
      <c r="U37" s="84">
        <v>16</v>
      </c>
      <c r="V37" s="91"/>
      <c r="W37" s="17"/>
      <c r="X37" s="18"/>
      <c r="Y37" s="39">
        <v>16</v>
      </c>
      <c r="Z37" s="119"/>
      <c r="AA37" s="7"/>
      <c r="AB37" s="8"/>
      <c r="AD37" s="39">
        <v>16</v>
      </c>
      <c r="AE37" s="201" t="s">
        <v>119</v>
      </c>
      <c r="AF37" s="202" t="s">
        <v>0</v>
      </c>
      <c r="AG37" s="203" t="s">
        <v>18</v>
      </c>
      <c r="AH37" s="42">
        <v>16</v>
      </c>
      <c r="AI37" s="2"/>
      <c r="AJ37" s="58"/>
      <c r="AK37" s="59"/>
    </row>
    <row r="38" spans="1:37" ht="16.5" customHeight="1" thickBot="1" x14ac:dyDescent="0.35">
      <c r="A38" s="41">
        <v>15</v>
      </c>
      <c r="B38" s="415" t="s">
        <v>179</v>
      </c>
      <c r="C38" s="416" t="s">
        <v>65</v>
      </c>
      <c r="D38" s="412" t="s">
        <v>187</v>
      </c>
      <c r="E38" s="79">
        <v>15</v>
      </c>
      <c r="F38" s="119"/>
      <c r="G38" s="7"/>
      <c r="H38" s="8"/>
      <c r="I38" s="41">
        <v>15</v>
      </c>
      <c r="J38" s="22"/>
      <c r="K38" s="21"/>
      <c r="L38" s="23"/>
      <c r="M38" s="128">
        <v>15</v>
      </c>
      <c r="N38" s="122"/>
      <c r="O38" s="123"/>
      <c r="P38" s="124"/>
      <c r="Q38" s="41">
        <v>15</v>
      </c>
      <c r="R38" s="22"/>
      <c r="S38" s="21"/>
      <c r="T38" s="23"/>
      <c r="U38" s="84">
        <v>15</v>
      </c>
      <c r="V38" s="372" t="s">
        <v>95</v>
      </c>
      <c r="W38" s="373" t="s">
        <v>65</v>
      </c>
      <c r="X38" s="374" t="s">
        <v>64</v>
      </c>
      <c r="Y38" s="39">
        <v>15</v>
      </c>
      <c r="Z38" s="10" t="s">
        <v>83</v>
      </c>
      <c r="AA38" s="9" t="s">
        <v>0</v>
      </c>
      <c r="AB38" s="11" t="s">
        <v>7</v>
      </c>
      <c r="AD38" s="39">
        <v>15</v>
      </c>
      <c r="AE38" s="2"/>
      <c r="AF38" s="58"/>
      <c r="AG38" s="59"/>
      <c r="AH38" s="42">
        <v>15</v>
      </c>
      <c r="AI38" s="363" t="s">
        <v>37</v>
      </c>
      <c r="AJ38" s="364"/>
      <c r="AK38" s="365"/>
    </row>
    <row r="39" spans="1:37" ht="16.5" customHeight="1" thickBot="1" x14ac:dyDescent="0.35">
      <c r="A39" s="41">
        <v>14</v>
      </c>
      <c r="B39" s="380"/>
      <c r="C39" s="381"/>
      <c r="D39" s="379"/>
      <c r="E39" s="79">
        <v>14</v>
      </c>
      <c r="F39" s="89" t="s">
        <v>112</v>
      </c>
      <c r="G39" s="6" t="s">
        <v>49</v>
      </c>
      <c r="H39" s="14" t="s">
        <v>53</v>
      </c>
      <c r="I39" s="41">
        <v>14</v>
      </c>
      <c r="J39" s="385" t="s">
        <v>146</v>
      </c>
      <c r="K39" s="386"/>
      <c r="L39" s="387"/>
      <c r="M39" s="128">
        <v>14</v>
      </c>
      <c r="N39" s="122"/>
      <c r="O39" s="123"/>
      <c r="P39" s="124"/>
      <c r="Q39" s="41">
        <v>14</v>
      </c>
      <c r="R39" s="385" t="s">
        <v>145</v>
      </c>
      <c r="S39" s="386"/>
      <c r="T39" s="387"/>
      <c r="U39" s="84">
        <v>14</v>
      </c>
      <c r="V39" s="380"/>
      <c r="W39" s="381"/>
      <c r="X39" s="379"/>
      <c r="Y39" s="39">
        <v>14</v>
      </c>
      <c r="Z39" s="144" t="s">
        <v>82</v>
      </c>
      <c r="AA39" s="145" t="s">
        <v>0</v>
      </c>
      <c r="AB39" s="200" t="s">
        <v>8</v>
      </c>
      <c r="AD39" s="39">
        <v>14</v>
      </c>
      <c r="AE39" s="3" t="s">
        <v>109</v>
      </c>
      <c r="AF39" s="56" t="s">
        <v>27</v>
      </c>
      <c r="AG39" s="57" t="s">
        <v>29</v>
      </c>
      <c r="AH39" s="42">
        <v>14</v>
      </c>
      <c r="AI39" s="372" t="s">
        <v>196</v>
      </c>
      <c r="AJ39" s="373" t="s">
        <v>65</v>
      </c>
      <c r="AK39" s="374" t="s">
        <v>190</v>
      </c>
    </row>
    <row r="40" spans="1:37" ht="16.5" customHeight="1" x14ac:dyDescent="0.3">
      <c r="A40" s="41">
        <v>13</v>
      </c>
      <c r="B40" s="415" t="s">
        <v>177</v>
      </c>
      <c r="C40" s="416" t="s">
        <v>65</v>
      </c>
      <c r="D40" s="412" t="s">
        <v>185</v>
      </c>
      <c r="E40" s="79">
        <v>13</v>
      </c>
      <c r="F40" s="89" t="s">
        <v>111</v>
      </c>
      <c r="G40" s="6" t="s">
        <v>49</v>
      </c>
      <c r="H40" s="14" t="s">
        <v>54</v>
      </c>
      <c r="I40" s="41">
        <v>13</v>
      </c>
      <c r="J40" s="22"/>
      <c r="K40" s="21"/>
      <c r="L40" s="23"/>
      <c r="M40" s="128">
        <v>13</v>
      </c>
      <c r="N40" s="122"/>
      <c r="O40" s="123"/>
      <c r="P40" s="124"/>
      <c r="Q40" s="41">
        <v>13</v>
      </c>
      <c r="R40" s="22"/>
      <c r="S40" s="21"/>
      <c r="T40" s="23"/>
      <c r="U40" s="84">
        <v>13</v>
      </c>
      <c r="V40" s="92"/>
      <c r="W40" s="19"/>
      <c r="X40" s="20"/>
      <c r="Y40" s="39">
        <v>13</v>
      </c>
      <c r="Z40" s="119"/>
      <c r="AA40" s="7"/>
      <c r="AB40" s="8"/>
      <c r="AD40" s="39">
        <v>13</v>
      </c>
      <c r="AE40" s="1" t="s">
        <v>111</v>
      </c>
      <c r="AF40" s="55" t="s">
        <v>27</v>
      </c>
      <c r="AG40" s="13" t="s">
        <v>30</v>
      </c>
      <c r="AH40" s="42">
        <v>13</v>
      </c>
      <c r="AI40" s="372"/>
      <c r="AJ40" s="373"/>
      <c r="AK40" s="374"/>
    </row>
    <row r="41" spans="1:37" ht="16.5" customHeight="1" x14ac:dyDescent="0.3">
      <c r="A41" s="41">
        <v>12</v>
      </c>
      <c r="B41" s="380"/>
      <c r="C41" s="381"/>
      <c r="D41" s="379"/>
      <c r="E41" s="79">
        <v>12</v>
      </c>
      <c r="F41" s="119"/>
      <c r="G41" s="7"/>
      <c r="H41" s="8"/>
      <c r="I41" s="41">
        <v>12</v>
      </c>
      <c r="J41" s="417" t="s">
        <v>140</v>
      </c>
      <c r="K41" s="413" t="s">
        <v>130</v>
      </c>
      <c r="L41" s="419" t="s">
        <v>129</v>
      </c>
      <c r="M41" s="128">
        <v>12</v>
      </c>
      <c r="N41" s="122"/>
      <c r="O41" s="123"/>
      <c r="P41" s="124"/>
      <c r="Q41" s="41">
        <v>12</v>
      </c>
      <c r="R41" s="417" t="s">
        <v>139</v>
      </c>
      <c r="S41" s="413" t="s">
        <v>130</v>
      </c>
      <c r="T41" s="419" t="s">
        <v>128</v>
      </c>
      <c r="U41" s="84">
        <v>12</v>
      </c>
      <c r="V41" s="185" t="s">
        <v>94</v>
      </c>
      <c r="W41" s="186" t="s">
        <v>0</v>
      </c>
      <c r="X41" s="187" t="s">
        <v>15</v>
      </c>
      <c r="Y41" s="39">
        <v>12</v>
      </c>
      <c r="Z41" s="144" t="s">
        <v>81</v>
      </c>
      <c r="AA41" s="145" t="s">
        <v>0</v>
      </c>
      <c r="AB41" s="150" t="s">
        <v>22</v>
      </c>
      <c r="AD41" s="39">
        <v>12</v>
      </c>
      <c r="AE41" s="4"/>
      <c r="AF41" s="60"/>
      <c r="AG41" s="61"/>
      <c r="AH41" s="42">
        <v>12</v>
      </c>
    </row>
    <row r="42" spans="1:37" ht="16.5" customHeight="1" x14ac:dyDescent="0.3">
      <c r="A42" s="41">
        <v>11</v>
      </c>
      <c r="B42" s="415" t="s">
        <v>178</v>
      </c>
      <c r="C42" s="416" t="s">
        <v>65</v>
      </c>
      <c r="D42" s="412" t="s">
        <v>186</v>
      </c>
      <c r="E42" s="79">
        <v>11</v>
      </c>
      <c r="F42" s="89" t="s">
        <v>110</v>
      </c>
      <c r="G42" s="6" t="s">
        <v>49</v>
      </c>
      <c r="H42" s="14" t="s">
        <v>55</v>
      </c>
      <c r="I42" s="41">
        <v>11</v>
      </c>
      <c r="J42" s="418"/>
      <c r="K42" s="414"/>
      <c r="L42" s="420"/>
      <c r="M42" s="128">
        <v>11</v>
      </c>
      <c r="N42" s="122"/>
      <c r="O42" s="123"/>
      <c r="P42" s="124"/>
      <c r="Q42" s="41">
        <v>11</v>
      </c>
      <c r="R42" s="418"/>
      <c r="S42" s="414"/>
      <c r="T42" s="420"/>
      <c r="U42" s="84">
        <v>11</v>
      </c>
      <c r="V42" s="382" t="s">
        <v>37</v>
      </c>
      <c r="W42" s="383"/>
      <c r="X42" s="384"/>
      <c r="Y42" s="39">
        <v>11</v>
      </c>
      <c r="Z42" s="10" t="s">
        <v>80</v>
      </c>
      <c r="AA42" s="9" t="s">
        <v>0</v>
      </c>
      <c r="AB42" s="12" t="s">
        <v>4</v>
      </c>
      <c r="AD42" s="39">
        <v>11</v>
      </c>
      <c r="AE42" s="1" t="s">
        <v>99</v>
      </c>
      <c r="AF42" s="55" t="s">
        <v>27</v>
      </c>
      <c r="AG42" s="13" t="s">
        <v>31</v>
      </c>
      <c r="AH42" s="42">
        <v>11</v>
      </c>
      <c r="AI42" s="184" t="s">
        <v>248</v>
      </c>
      <c r="AJ42" s="184" t="s">
        <v>65</v>
      </c>
      <c r="AK42" s="184" t="s">
        <v>249</v>
      </c>
    </row>
    <row r="43" spans="1:37" ht="16.5" customHeight="1" x14ac:dyDescent="0.3">
      <c r="A43" s="41">
        <v>10</v>
      </c>
      <c r="B43" s="380"/>
      <c r="C43" s="381"/>
      <c r="D43" s="379"/>
      <c r="E43" s="79">
        <v>10</v>
      </c>
      <c r="F43" s="89" t="s">
        <v>109</v>
      </c>
      <c r="G43" s="6" t="s">
        <v>49</v>
      </c>
      <c r="H43" s="14" t="s">
        <v>56</v>
      </c>
      <c r="I43" s="41">
        <v>10</v>
      </c>
      <c r="J43" s="415" t="s">
        <v>105</v>
      </c>
      <c r="K43" s="416" t="s">
        <v>65</v>
      </c>
      <c r="L43" s="412" t="s">
        <v>72</v>
      </c>
      <c r="M43" s="128">
        <v>10</v>
      </c>
      <c r="N43" s="122"/>
      <c r="O43" s="123"/>
      <c r="P43" s="124"/>
      <c r="Q43" s="41">
        <v>10</v>
      </c>
      <c r="R43" s="415" t="s">
        <v>103</v>
      </c>
      <c r="S43" s="416" t="s">
        <v>65</v>
      </c>
      <c r="T43" s="412" t="s">
        <v>68</v>
      </c>
      <c r="U43" s="84">
        <v>10</v>
      </c>
      <c r="V43" s="119"/>
      <c r="W43" s="7"/>
      <c r="X43" s="8"/>
      <c r="Y43" s="39">
        <v>10</v>
      </c>
      <c r="Z43" s="119"/>
      <c r="AA43" s="7"/>
      <c r="AB43" s="8"/>
      <c r="AD43" s="39">
        <v>10</v>
      </c>
      <c r="AE43" s="3" t="s">
        <v>77</v>
      </c>
      <c r="AF43" s="56" t="s">
        <v>27</v>
      </c>
      <c r="AG43" s="57" t="s">
        <v>32</v>
      </c>
      <c r="AH43" s="42">
        <v>10</v>
      </c>
      <c r="AI43" s="4"/>
      <c r="AJ43" s="60"/>
      <c r="AK43" s="61"/>
    </row>
    <row r="44" spans="1:37" ht="16.5" customHeight="1" x14ac:dyDescent="0.3">
      <c r="A44" s="41">
        <v>9</v>
      </c>
      <c r="B44" s="415" t="s">
        <v>176</v>
      </c>
      <c r="C44" s="416" t="s">
        <v>65</v>
      </c>
      <c r="D44" s="412" t="s">
        <v>184</v>
      </c>
      <c r="E44" s="79">
        <v>9</v>
      </c>
      <c r="F44" s="119"/>
      <c r="G44" s="7"/>
      <c r="H44" s="8"/>
      <c r="I44" s="41">
        <v>9</v>
      </c>
      <c r="J44" s="380"/>
      <c r="K44" s="381"/>
      <c r="L44" s="379"/>
      <c r="M44" s="128">
        <v>9</v>
      </c>
      <c r="N44" s="122"/>
      <c r="O44" s="123"/>
      <c r="P44" s="124"/>
      <c r="Q44" s="41">
        <v>9</v>
      </c>
      <c r="R44" s="380"/>
      <c r="S44" s="381"/>
      <c r="T44" s="379"/>
      <c r="U44" s="84">
        <v>9</v>
      </c>
      <c r="V44" s="382" t="s">
        <v>37</v>
      </c>
      <c r="W44" s="383"/>
      <c r="X44" s="384"/>
      <c r="Y44" s="39">
        <v>9</v>
      </c>
      <c r="Z44" s="142" t="s">
        <v>78</v>
      </c>
      <c r="AA44" s="143" t="s">
        <v>0</v>
      </c>
      <c r="AB44" s="12" t="s">
        <v>79</v>
      </c>
      <c r="AD44" s="39">
        <v>9</v>
      </c>
      <c r="AE44" s="2"/>
      <c r="AF44" s="58"/>
      <c r="AG44" s="59"/>
      <c r="AH44" s="42">
        <v>9</v>
      </c>
      <c r="AI44" s="4"/>
      <c r="AJ44" s="60"/>
      <c r="AK44" s="61"/>
    </row>
    <row r="45" spans="1:37" ht="16.5" customHeight="1" x14ac:dyDescent="0.3">
      <c r="A45" s="41">
        <v>8</v>
      </c>
      <c r="B45" s="380"/>
      <c r="C45" s="381"/>
      <c r="D45" s="379"/>
      <c r="E45" s="79">
        <v>8</v>
      </c>
      <c r="F45" s="144" t="s">
        <v>108</v>
      </c>
      <c r="G45" s="149" t="s">
        <v>49</v>
      </c>
      <c r="H45" s="146" t="s">
        <v>26</v>
      </c>
      <c r="I45" s="41">
        <v>8</v>
      </c>
      <c r="J45" s="421" t="s">
        <v>104</v>
      </c>
      <c r="K45" s="423" t="s">
        <v>65</v>
      </c>
      <c r="L45" s="425" t="s">
        <v>73</v>
      </c>
      <c r="M45" s="128">
        <v>8</v>
      </c>
      <c r="N45" s="122"/>
      <c r="O45" s="123"/>
      <c r="P45" s="124"/>
      <c r="Q45" s="41">
        <v>8</v>
      </c>
      <c r="R45" s="415" t="s">
        <v>102</v>
      </c>
      <c r="S45" s="416" t="s">
        <v>65</v>
      </c>
      <c r="T45" s="412" t="s">
        <v>71</v>
      </c>
      <c r="U45" s="84">
        <v>8</v>
      </c>
      <c r="V45" s="90" t="s">
        <v>92</v>
      </c>
      <c r="W45" s="15" t="s">
        <v>0</v>
      </c>
      <c r="X45" s="16" t="s">
        <v>16</v>
      </c>
      <c r="Y45" s="39">
        <v>8</v>
      </c>
      <c r="Z45" s="24"/>
      <c r="AA45" s="25"/>
      <c r="AB45" s="26"/>
      <c r="AD45" s="39">
        <v>8</v>
      </c>
      <c r="AE45" s="3" t="s">
        <v>110</v>
      </c>
      <c r="AF45" s="56" t="s">
        <v>27</v>
      </c>
      <c r="AG45" s="57" t="s">
        <v>33</v>
      </c>
      <c r="AH45" s="42">
        <v>8</v>
      </c>
      <c r="AI45" s="180" t="s">
        <v>247</v>
      </c>
      <c r="AJ45" s="180" t="s">
        <v>65</v>
      </c>
      <c r="AK45" s="180" t="s">
        <v>246</v>
      </c>
    </row>
    <row r="46" spans="1:37" ht="16.5" customHeight="1" x14ac:dyDescent="0.3">
      <c r="A46" s="41">
        <v>7</v>
      </c>
      <c r="B46" s="415" t="s">
        <v>175</v>
      </c>
      <c r="C46" s="416" t="s">
        <v>65</v>
      </c>
      <c r="D46" s="412" t="s">
        <v>212</v>
      </c>
      <c r="E46" s="79">
        <v>7</v>
      </c>
      <c r="F46" s="119"/>
      <c r="G46" s="7"/>
      <c r="H46" s="8"/>
      <c r="I46" s="41">
        <v>7</v>
      </c>
      <c r="J46" s="422"/>
      <c r="K46" s="424"/>
      <c r="L46" s="426"/>
      <c r="M46" s="128">
        <v>7</v>
      </c>
      <c r="N46" s="122"/>
      <c r="O46" s="123"/>
      <c r="P46" s="124"/>
      <c r="Q46" s="41">
        <v>7</v>
      </c>
      <c r="R46" s="380"/>
      <c r="S46" s="381"/>
      <c r="T46" s="379"/>
      <c r="U46" s="84">
        <v>7</v>
      </c>
      <c r="V46" s="91"/>
      <c r="W46" s="17"/>
      <c r="X46" s="18"/>
      <c r="Y46" s="39">
        <v>7</v>
      </c>
      <c r="Z46" s="119"/>
      <c r="AA46" s="7"/>
      <c r="AB46" s="8"/>
      <c r="AD46" s="39">
        <v>7</v>
      </c>
      <c r="AE46" s="1" t="s">
        <v>123</v>
      </c>
      <c r="AF46" s="55" t="s">
        <v>27</v>
      </c>
      <c r="AG46" s="13" t="s">
        <v>34</v>
      </c>
      <c r="AH46" s="42">
        <v>7</v>
      </c>
      <c r="AI46" s="372" t="s">
        <v>127</v>
      </c>
      <c r="AJ46" s="373" t="s">
        <v>65</v>
      </c>
      <c r="AK46" s="374" t="s">
        <v>70</v>
      </c>
    </row>
    <row r="47" spans="1:37" ht="16.5" customHeight="1" x14ac:dyDescent="0.3">
      <c r="A47" s="41">
        <v>6</v>
      </c>
      <c r="B47" s="380"/>
      <c r="C47" s="381"/>
      <c r="D47" s="379"/>
      <c r="E47" s="79">
        <v>6</v>
      </c>
      <c r="F47" s="119"/>
      <c r="G47" s="7"/>
      <c r="H47" s="8"/>
      <c r="I47" s="41">
        <v>6</v>
      </c>
      <c r="J47" s="421" t="s">
        <v>93</v>
      </c>
      <c r="K47" s="423" t="s">
        <v>65</v>
      </c>
      <c r="L47" s="425" t="s">
        <v>66</v>
      </c>
      <c r="M47" s="128">
        <v>6</v>
      </c>
      <c r="N47" s="122"/>
      <c r="O47" s="123"/>
      <c r="P47" s="124"/>
      <c r="Q47" s="41">
        <v>6</v>
      </c>
      <c r="R47" s="415" t="s">
        <v>101</v>
      </c>
      <c r="S47" s="416" t="s">
        <v>65</v>
      </c>
      <c r="T47" s="412" t="s">
        <v>67</v>
      </c>
      <c r="U47" s="84">
        <v>6</v>
      </c>
      <c r="V47" s="421" t="s">
        <v>91</v>
      </c>
      <c r="W47" s="423" t="s">
        <v>65</v>
      </c>
      <c r="X47" s="425" t="s">
        <v>63</v>
      </c>
      <c r="Y47" s="39">
        <v>6</v>
      </c>
      <c r="Z47" s="24"/>
      <c r="AA47" s="25"/>
      <c r="AB47" s="26"/>
      <c r="AD47" s="39">
        <v>6</v>
      </c>
      <c r="AE47" s="4"/>
      <c r="AF47" s="60"/>
      <c r="AG47" s="61"/>
      <c r="AH47" s="42">
        <v>6</v>
      </c>
      <c r="AI47" s="372"/>
      <c r="AJ47" s="373"/>
      <c r="AK47" s="374"/>
    </row>
    <row r="48" spans="1:37" ht="16.5" customHeight="1" thickBot="1" x14ac:dyDescent="0.35">
      <c r="A48" s="41">
        <v>5</v>
      </c>
      <c r="B48" s="415" t="s">
        <v>173</v>
      </c>
      <c r="C48" s="416" t="s">
        <v>65</v>
      </c>
      <c r="D48" s="412" t="s">
        <v>183</v>
      </c>
      <c r="E48" s="79">
        <v>5</v>
      </c>
      <c r="F48" s="119"/>
      <c r="G48" s="7"/>
      <c r="H48" s="8"/>
      <c r="I48" s="41">
        <v>5</v>
      </c>
      <c r="J48" s="469"/>
      <c r="K48" s="467"/>
      <c r="L48" s="468"/>
      <c r="M48" s="128">
        <v>5</v>
      </c>
      <c r="N48" s="122"/>
      <c r="O48" s="123"/>
      <c r="P48" s="124"/>
      <c r="Q48" s="41">
        <v>5</v>
      </c>
      <c r="R48" s="372"/>
      <c r="S48" s="373"/>
      <c r="T48" s="374"/>
      <c r="U48" s="84">
        <v>5</v>
      </c>
      <c r="V48" s="422"/>
      <c r="W48" s="424"/>
      <c r="X48" s="426"/>
      <c r="Y48" s="39">
        <v>5</v>
      </c>
      <c r="Z48" s="382" t="s">
        <v>37</v>
      </c>
      <c r="AA48" s="383"/>
      <c r="AB48" s="384"/>
      <c r="AD48" s="39">
        <v>5</v>
      </c>
      <c r="AE48" s="179" t="s">
        <v>240</v>
      </c>
      <c r="AF48" s="179" t="s">
        <v>238</v>
      </c>
      <c r="AG48" s="179" t="s">
        <v>237</v>
      </c>
      <c r="AH48" s="42">
        <v>5</v>
      </c>
      <c r="AI48" s="62"/>
      <c r="AJ48" s="63"/>
      <c r="AK48" s="64"/>
    </row>
    <row r="49" spans="1:37" ht="16.5" customHeight="1" x14ac:dyDescent="0.3">
      <c r="A49" s="41">
        <v>4</v>
      </c>
      <c r="B49" s="380"/>
      <c r="C49" s="381"/>
      <c r="D49" s="379"/>
      <c r="E49" s="79">
        <v>4</v>
      </c>
      <c r="F49" s="119"/>
      <c r="G49" s="7"/>
      <c r="H49" s="8"/>
      <c r="I49" s="41">
        <v>4</v>
      </c>
      <c r="J49" s="430" t="s">
        <v>141</v>
      </c>
      <c r="K49" s="431"/>
      <c r="L49" s="432"/>
      <c r="M49" s="128">
        <v>4</v>
      </c>
      <c r="N49" s="122"/>
      <c r="O49" s="123"/>
      <c r="P49" s="124"/>
      <c r="Q49" s="41">
        <v>4</v>
      </c>
      <c r="R49" s="430" t="s">
        <v>141</v>
      </c>
      <c r="S49" s="431"/>
      <c r="T49" s="432"/>
      <c r="U49" s="84">
        <v>4</v>
      </c>
      <c r="V49" s="92"/>
      <c r="W49" s="19"/>
      <c r="X49" s="20"/>
      <c r="Y49" s="39">
        <v>4</v>
      </c>
      <c r="Z49" s="119"/>
      <c r="AA49" s="7"/>
      <c r="AB49" s="8"/>
      <c r="AD49" s="39">
        <v>4</v>
      </c>
      <c r="AE49" s="3" t="s">
        <v>122</v>
      </c>
      <c r="AF49" s="55" t="s">
        <v>27</v>
      </c>
      <c r="AG49" s="57" t="s">
        <v>35</v>
      </c>
      <c r="AH49" s="42">
        <v>4</v>
      </c>
      <c r="AI49" s="62"/>
      <c r="AJ49" s="63"/>
      <c r="AK49" s="64"/>
    </row>
    <row r="50" spans="1:37" ht="16.5" customHeight="1" x14ac:dyDescent="0.3">
      <c r="A50" s="41">
        <v>3</v>
      </c>
      <c r="B50" s="421" t="s">
        <v>174</v>
      </c>
      <c r="C50" s="423" t="s">
        <v>65</v>
      </c>
      <c r="D50" s="425" t="s">
        <v>182</v>
      </c>
      <c r="E50" s="79">
        <v>3</v>
      </c>
      <c r="F50" s="10" t="s">
        <v>107</v>
      </c>
      <c r="G50" s="9" t="s">
        <v>0</v>
      </c>
      <c r="H50" s="11" t="s">
        <v>23</v>
      </c>
      <c r="I50" s="41">
        <v>3</v>
      </c>
      <c r="J50" s="433"/>
      <c r="K50" s="434"/>
      <c r="L50" s="435"/>
      <c r="M50" s="128">
        <v>3</v>
      </c>
      <c r="N50" s="122"/>
      <c r="O50" s="123"/>
      <c r="P50" s="124"/>
      <c r="Q50" s="41">
        <v>3</v>
      </c>
      <c r="R50" s="433"/>
      <c r="S50" s="434"/>
      <c r="T50" s="435"/>
      <c r="U50" s="84">
        <v>3</v>
      </c>
      <c r="V50" s="92"/>
      <c r="W50" s="19"/>
      <c r="X50" s="20"/>
      <c r="Y50" s="39">
        <v>3</v>
      </c>
      <c r="Z50" s="32" t="s">
        <v>77</v>
      </c>
      <c r="AA50" s="33" t="s">
        <v>49</v>
      </c>
      <c r="AB50" s="31" t="s">
        <v>58</v>
      </c>
      <c r="AD50" s="39">
        <v>3</v>
      </c>
      <c r="AE50" s="2"/>
      <c r="AF50" s="58"/>
      <c r="AG50" s="59"/>
      <c r="AH50" s="42">
        <v>3</v>
      </c>
      <c r="AI50" s="180" t="s">
        <v>243</v>
      </c>
      <c r="AJ50" s="180" t="s">
        <v>65</v>
      </c>
      <c r="AK50" s="180" t="s">
        <v>242</v>
      </c>
    </row>
    <row r="51" spans="1:37" ht="16.5" customHeight="1" x14ac:dyDescent="0.3">
      <c r="A51" s="41">
        <v>2</v>
      </c>
      <c r="B51" s="422"/>
      <c r="C51" s="424"/>
      <c r="D51" s="426"/>
      <c r="E51" s="79">
        <v>2</v>
      </c>
      <c r="F51" s="159" t="s">
        <v>106</v>
      </c>
      <c r="G51" s="160" t="s">
        <v>0</v>
      </c>
      <c r="H51" s="157" t="s">
        <v>9</v>
      </c>
      <c r="I51" s="41">
        <v>2</v>
      </c>
      <c r="J51" s="433"/>
      <c r="K51" s="434"/>
      <c r="L51" s="435"/>
      <c r="M51" s="128">
        <v>2</v>
      </c>
      <c r="N51" s="122"/>
      <c r="O51" s="123"/>
      <c r="P51" s="124"/>
      <c r="Q51" s="41">
        <v>2</v>
      </c>
      <c r="R51" s="433"/>
      <c r="S51" s="434"/>
      <c r="T51" s="435"/>
      <c r="U51" s="84">
        <v>2</v>
      </c>
      <c r="V51" s="10" t="s">
        <v>90</v>
      </c>
      <c r="W51" s="9" t="s">
        <v>0</v>
      </c>
      <c r="X51" s="11" t="s">
        <v>17</v>
      </c>
      <c r="Y51" s="39">
        <v>2</v>
      </c>
      <c r="Z51" s="382" t="s">
        <v>37</v>
      </c>
      <c r="AA51" s="383"/>
      <c r="AB51" s="384"/>
      <c r="AD51" s="39">
        <v>2</v>
      </c>
      <c r="AE51" s="181" t="s">
        <v>244</v>
      </c>
      <c r="AF51" s="182" t="s">
        <v>238</v>
      </c>
      <c r="AG51" s="183" t="s">
        <v>245</v>
      </c>
      <c r="AH51" s="42">
        <v>2</v>
      </c>
      <c r="AI51" s="372" t="s">
        <v>126</v>
      </c>
      <c r="AJ51" s="373" t="s">
        <v>65</v>
      </c>
      <c r="AK51" s="374" t="s">
        <v>69</v>
      </c>
    </row>
    <row r="52" spans="1:37" ht="15.75" customHeight="1" thickBot="1" x14ac:dyDescent="0.35">
      <c r="A52" s="71">
        <v>1</v>
      </c>
      <c r="B52" s="133"/>
      <c r="C52" s="134"/>
      <c r="D52" s="135"/>
      <c r="E52" s="114">
        <v>1</v>
      </c>
      <c r="F52" s="118"/>
      <c r="G52" s="72"/>
      <c r="H52" s="73"/>
      <c r="I52" s="71">
        <v>1</v>
      </c>
      <c r="J52" s="436"/>
      <c r="K52" s="437"/>
      <c r="L52" s="438"/>
      <c r="M52" s="129">
        <v>1</v>
      </c>
      <c r="N52" s="130"/>
      <c r="O52" s="131"/>
      <c r="P52" s="132"/>
      <c r="Q52" s="71">
        <v>1</v>
      </c>
      <c r="R52" s="436"/>
      <c r="S52" s="437"/>
      <c r="T52" s="438"/>
      <c r="U52" s="88">
        <v>1</v>
      </c>
      <c r="V52" s="118"/>
      <c r="W52" s="69"/>
      <c r="X52" s="70"/>
      <c r="Y52" s="65">
        <v>1</v>
      </c>
      <c r="Z52" s="66"/>
      <c r="AA52" s="67"/>
      <c r="AB52" s="68"/>
      <c r="AD52" s="65">
        <v>1</v>
      </c>
      <c r="AE52" s="5" t="s">
        <v>121</v>
      </c>
      <c r="AF52" s="74" t="s">
        <v>250</v>
      </c>
      <c r="AG52" s="75" t="s">
        <v>36</v>
      </c>
      <c r="AH52" s="76">
        <v>1</v>
      </c>
      <c r="AI52" s="375"/>
      <c r="AJ52" s="465"/>
      <c r="AK52" s="466"/>
    </row>
    <row r="53" spans="1:37" ht="15.75" customHeight="1" x14ac:dyDescent="0.3">
      <c r="Z53" s="115"/>
      <c r="AA53" s="115"/>
      <c r="AB53" s="115"/>
      <c r="AE53" s="77"/>
      <c r="AF53" s="77"/>
      <c r="AG53" s="77"/>
      <c r="AH53" s="77"/>
    </row>
    <row r="55" spans="1:37" x14ac:dyDescent="0.3">
      <c r="AD55" s="28"/>
      <c r="AE55" s="28"/>
      <c r="AF55" s="28"/>
      <c r="AG55" s="28"/>
      <c r="AH55" s="28"/>
      <c r="AI55" s="28"/>
      <c r="AJ55" s="28"/>
    </row>
    <row r="56" spans="1:37" x14ac:dyDescent="0.3">
      <c r="AD56" s="28"/>
      <c r="AE56"/>
      <c r="AF56" s="28"/>
      <c r="AG56" s="28"/>
      <c r="AH56" s="28"/>
      <c r="AI56" s="28"/>
      <c r="AJ56" s="28"/>
    </row>
    <row r="57" spans="1:37" ht="15" thickBot="1" x14ac:dyDescent="0.35">
      <c r="AD57" s="28"/>
      <c r="AE57"/>
      <c r="AF57" s="28"/>
      <c r="AG57" s="28"/>
      <c r="AH57" s="28"/>
      <c r="AI57" s="28"/>
      <c r="AJ57" s="28"/>
    </row>
    <row r="58" spans="1:37" ht="15" customHeight="1" x14ac:dyDescent="0.85">
      <c r="A58" s="439" t="s">
        <v>142</v>
      </c>
      <c r="B58" s="440"/>
      <c r="C58" s="440"/>
      <c r="D58" s="440"/>
      <c r="E58" s="440"/>
      <c r="F58" s="440"/>
      <c r="G58" s="440"/>
      <c r="H58" s="440"/>
      <c r="I58" s="440"/>
      <c r="J58" s="440"/>
      <c r="K58" s="440"/>
      <c r="L58" s="440"/>
      <c r="M58" s="440"/>
      <c r="N58" s="440"/>
      <c r="O58" s="440"/>
      <c r="P58" s="440"/>
      <c r="Q58" s="440"/>
      <c r="R58" s="440"/>
      <c r="S58" s="440"/>
      <c r="T58" s="440"/>
      <c r="U58" s="440"/>
      <c r="V58" s="440"/>
      <c r="W58" s="440"/>
      <c r="X58" s="440"/>
      <c r="Y58" s="440"/>
      <c r="Z58" s="440"/>
      <c r="AA58" s="440"/>
      <c r="AB58" s="441"/>
      <c r="AD58" s="110"/>
      <c r="AE58"/>
      <c r="AF58" s="110"/>
      <c r="AG58" s="110"/>
      <c r="AH58" s="110"/>
      <c r="AI58" s="110"/>
      <c r="AJ58" s="110"/>
      <c r="AK58" s="110"/>
    </row>
    <row r="59" spans="1:37" ht="15" customHeight="1" x14ac:dyDescent="0.85">
      <c r="A59" s="442"/>
      <c r="B59" s="443"/>
      <c r="C59" s="443"/>
      <c r="D59" s="443"/>
      <c r="E59" s="443"/>
      <c r="F59" s="443"/>
      <c r="G59" s="443"/>
      <c r="H59" s="443"/>
      <c r="I59" s="443"/>
      <c r="J59" s="443"/>
      <c r="K59" s="443"/>
      <c r="L59" s="443"/>
      <c r="M59" s="443"/>
      <c r="N59" s="443"/>
      <c r="O59" s="443"/>
      <c r="P59" s="443"/>
      <c r="Q59" s="443"/>
      <c r="R59" s="443"/>
      <c r="S59" s="443"/>
      <c r="T59" s="443"/>
      <c r="U59" s="443"/>
      <c r="V59" s="443"/>
      <c r="W59" s="443"/>
      <c r="X59" s="443"/>
      <c r="Y59" s="443"/>
      <c r="Z59" s="443"/>
      <c r="AA59" s="443"/>
      <c r="AB59" s="444"/>
      <c r="AD59" s="110"/>
      <c r="AE59"/>
      <c r="AF59" s="110"/>
      <c r="AG59" s="110"/>
      <c r="AH59" s="110"/>
      <c r="AI59" s="110"/>
      <c r="AJ59" s="110"/>
      <c r="AK59" s="110"/>
    </row>
    <row r="60" spans="1:37" ht="15.75" customHeight="1" thickBot="1" x14ac:dyDescent="0.9">
      <c r="A60" s="445"/>
      <c r="B60" s="446"/>
      <c r="C60" s="446"/>
      <c r="D60" s="446"/>
      <c r="E60" s="446"/>
      <c r="F60" s="446"/>
      <c r="G60" s="446"/>
      <c r="H60" s="446"/>
      <c r="I60" s="446"/>
      <c r="J60" s="446"/>
      <c r="K60" s="446"/>
      <c r="L60" s="446"/>
      <c r="M60" s="446"/>
      <c r="N60" s="446"/>
      <c r="O60" s="446"/>
      <c r="P60" s="446"/>
      <c r="Q60" s="446"/>
      <c r="R60" s="446"/>
      <c r="S60" s="446"/>
      <c r="T60" s="446"/>
      <c r="U60" s="446"/>
      <c r="V60" s="446"/>
      <c r="W60" s="446"/>
      <c r="X60" s="446"/>
      <c r="Y60" s="446"/>
      <c r="Z60" s="446"/>
      <c r="AA60" s="446"/>
      <c r="AB60" s="447"/>
      <c r="AD60" s="110"/>
      <c r="AE60"/>
      <c r="AF60" s="110"/>
      <c r="AG60" s="110"/>
      <c r="AH60" s="110"/>
      <c r="AI60" s="110"/>
      <c r="AJ60" s="110"/>
      <c r="AK60" s="110"/>
    </row>
    <row r="61" spans="1:37" ht="15" customHeight="1" x14ac:dyDescent="0.3">
      <c r="A61" s="388" t="s">
        <v>45</v>
      </c>
      <c r="B61" s="389"/>
      <c r="C61" s="389"/>
      <c r="D61" s="390"/>
      <c r="E61" s="394" t="s">
        <v>44</v>
      </c>
      <c r="F61" s="395"/>
      <c r="G61" s="395"/>
      <c r="H61" s="396"/>
      <c r="I61" s="388" t="s">
        <v>43</v>
      </c>
      <c r="J61" s="389"/>
      <c r="K61" s="389"/>
      <c r="L61" s="390"/>
      <c r="M61" s="394" t="s">
        <v>42</v>
      </c>
      <c r="N61" s="395"/>
      <c r="O61" s="395"/>
      <c r="P61" s="396"/>
      <c r="Q61" s="388" t="s">
        <v>41</v>
      </c>
      <c r="R61" s="389"/>
      <c r="S61" s="389"/>
      <c r="T61" s="390"/>
      <c r="U61" s="394" t="s">
        <v>40</v>
      </c>
      <c r="V61" s="395"/>
      <c r="W61" s="395"/>
      <c r="X61" s="396"/>
      <c r="Y61" s="388" t="s">
        <v>39</v>
      </c>
      <c r="Z61" s="389"/>
      <c r="AA61" s="389"/>
      <c r="AB61" s="390"/>
      <c r="AD61" s="111"/>
      <c r="AE61"/>
      <c r="AF61" s="111"/>
      <c r="AG61" s="111"/>
      <c r="AH61" s="111"/>
      <c r="AI61" s="111"/>
      <c r="AJ61" s="111"/>
      <c r="AK61" s="111"/>
    </row>
    <row r="62" spans="1:37" ht="15.75" customHeight="1" thickBot="1" x14ac:dyDescent="0.35">
      <c r="A62" s="391"/>
      <c r="B62" s="392"/>
      <c r="C62" s="392"/>
      <c r="D62" s="393"/>
      <c r="E62" s="397"/>
      <c r="F62" s="398"/>
      <c r="G62" s="398"/>
      <c r="H62" s="399"/>
      <c r="I62" s="391"/>
      <c r="J62" s="392"/>
      <c r="K62" s="392"/>
      <c r="L62" s="393"/>
      <c r="M62" s="397"/>
      <c r="N62" s="398"/>
      <c r="O62" s="398"/>
      <c r="P62" s="399"/>
      <c r="Q62" s="391"/>
      <c r="R62" s="392"/>
      <c r="S62" s="392"/>
      <c r="T62" s="393"/>
      <c r="U62" s="397"/>
      <c r="V62" s="398"/>
      <c r="W62" s="398"/>
      <c r="X62" s="399"/>
      <c r="Y62" s="391"/>
      <c r="Z62" s="392"/>
      <c r="AA62" s="392"/>
      <c r="AB62" s="393"/>
      <c r="AD62" s="111"/>
      <c r="AE62" s="173" t="s">
        <v>228</v>
      </c>
      <c r="AF62" s="111"/>
      <c r="AG62" s="111"/>
      <c r="AH62" s="111"/>
      <c r="AI62" s="111"/>
      <c r="AJ62" s="111"/>
      <c r="AK62" s="111"/>
    </row>
    <row r="63" spans="1:37" ht="16.5" customHeight="1" x14ac:dyDescent="0.3">
      <c r="A63" s="41">
        <v>47</v>
      </c>
      <c r="B63" s="78"/>
      <c r="C63" s="37"/>
      <c r="D63" s="38"/>
      <c r="E63" s="83">
        <v>47</v>
      </c>
      <c r="F63" s="78"/>
      <c r="G63" s="37"/>
      <c r="H63" s="38"/>
      <c r="I63" s="41">
        <v>47</v>
      </c>
      <c r="J63" s="78"/>
      <c r="K63" s="37"/>
      <c r="L63" s="38"/>
      <c r="M63" s="83">
        <v>47</v>
      </c>
      <c r="N63" s="78"/>
      <c r="O63" s="37"/>
      <c r="P63" s="38"/>
      <c r="Q63" s="41">
        <v>47</v>
      </c>
      <c r="R63" s="78"/>
      <c r="S63" s="37"/>
      <c r="T63" s="38"/>
      <c r="U63" s="83">
        <v>47</v>
      </c>
      <c r="V63" s="78"/>
      <c r="W63" s="37"/>
      <c r="X63" s="38"/>
      <c r="Y63" s="39">
        <v>47</v>
      </c>
      <c r="Z63" s="78"/>
      <c r="AA63" s="37"/>
      <c r="AB63" s="38"/>
      <c r="AD63" s="104"/>
      <c r="AE63"/>
      <c r="AF63" s="151"/>
      <c r="AG63" s="151"/>
      <c r="AH63" s="104"/>
      <c r="AI63" s="376"/>
      <c r="AJ63" s="376"/>
      <c r="AK63" s="376"/>
    </row>
    <row r="64" spans="1:37" ht="16.5" customHeight="1" x14ac:dyDescent="0.3">
      <c r="A64" s="41">
        <v>46</v>
      </c>
      <c r="B64" s="24"/>
      <c r="C64" s="25"/>
      <c r="D64" s="26"/>
      <c r="E64" s="79">
        <v>46</v>
      </c>
      <c r="F64" s="24"/>
      <c r="G64" s="25"/>
      <c r="H64" s="26"/>
      <c r="I64" s="41">
        <v>46</v>
      </c>
      <c r="J64" s="24"/>
      <c r="K64" s="25"/>
      <c r="L64" s="26"/>
      <c r="M64" s="79">
        <v>46</v>
      </c>
      <c r="N64" s="24"/>
      <c r="O64" s="25"/>
      <c r="P64" s="26"/>
      <c r="Q64" s="41">
        <v>46</v>
      </c>
      <c r="R64" s="24"/>
      <c r="S64" s="25"/>
      <c r="T64" s="26"/>
      <c r="U64" s="79">
        <v>46</v>
      </c>
      <c r="V64" s="24"/>
      <c r="W64" s="25"/>
      <c r="X64" s="26"/>
      <c r="Y64" s="39">
        <v>46</v>
      </c>
      <c r="Z64" s="24"/>
      <c r="AA64" s="25"/>
      <c r="AB64" s="26"/>
      <c r="AD64" s="104"/>
      <c r="AE64"/>
      <c r="AF64" s="147"/>
      <c r="AG64" s="147"/>
      <c r="AH64" s="104"/>
      <c r="AI64" s="105"/>
      <c r="AJ64" s="105"/>
      <c r="AK64" s="105"/>
    </row>
    <row r="65" spans="1:37" ht="16.5" customHeight="1" x14ac:dyDescent="0.3">
      <c r="A65" s="41">
        <v>45</v>
      </c>
      <c r="B65" s="24"/>
      <c r="C65" s="25"/>
      <c r="D65" s="26"/>
      <c r="E65" s="79">
        <v>45</v>
      </c>
      <c r="F65" s="24"/>
      <c r="G65" s="25"/>
      <c r="H65" s="26"/>
      <c r="I65" s="41">
        <v>45</v>
      </c>
      <c r="J65" s="24"/>
      <c r="K65" s="25"/>
      <c r="L65" s="26"/>
      <c r="M65" s="79">
        <v>45</v>
      </c>
      <c r="N65" s="24"/>
      <c r="O65" s="25"/>
      <c r="P65" s="26"/>
      <c r="Q65" s="41">
        <v>45</v>
      </c>
      <c r="R65" s="24"/>
      <c r="S65" s="25"/>
      <c r="T65" s="26"/>
      <c r="U65" s="79">
        <v>45</v>
      </c>
      <c r="V65" s="24"/>
      <c r="W65" s="25"/>
      <c r="X65" s="26"/>
      <c r="Y65" s="39">
        <v>45</v>
      </c>
      <c r="Z65" s="24"/>
      <c r="AA65" s="25"/>
      <c r="AB65" s="26"/>
      <c r="AD65" s="104"/>
      <c r="AE65"/>
      <c r="AF65" s="147"/>
      <c r="AG65" s="147"/>
      <c r="AH65" s="104"/>
      <c r="AI65" s="105"/>
      <c r="AJ65" s="105"/>
      <c r="AK65" s="105"/>
    </row>
    <row r="66" spans="1:37" ht="16.5" customHeight="1" thickBot="1" x14ac:dyDescent="0.35">
      <c r="A66" s="41">
        <v>44</v>
      </c>
      <c r="B66" s="24"/>
      <c r="C66" s="25"/>
      <c r="D66" s="26"/>
      <c r="E66" s="79">
        <v>44</v>
      </c>
      <c r="F66" s="24"/>
      <c r="G66" s="25"/>
      <c r="H66" s="26"/>
      <c r="I66" s="41">
        <v>44</v>
      </c>
      <c r="J66" s="24"/>
      <c r="K66" s="25"/>
      <c r="L66" s="26"/>
      <c r="M66" s="79">
        <v>44</v>
      </c>
      <c r="N66" s="24"/>
      <c r="O66" s="25"/>
      <c r="P66" s="26"/>
      <c r="Q66" s="41">
        <v>44</v>
      </c>
      <c r="R66" s="24"/>
      <c r="S66" s="25"/>
      <c r="T66" s="26"/>
      <c r="U66" s="79">
        <v>44</v>
      </c>
      <c r="V66" s="24"/>
      <c r="W66" s="25"/>
      <c r="X66" s="26"/>
      <c r="Y66" s="39">
        <v>44</v>
      </c>
      <c r="Z66" s="24"/>
      <c r="AA66" s="25"/>
      <c r="AB66" s="26"/>
      <c r="AD66" s="104"/>
      <c r="AE66"/>
      <c r="AF66" s="147"/>
      <c r="AG66" s="147"/>
      <c r="AH66" s="104"/>
      <c r="AI66" s="105"/>
      <c r="AJ66" s="105"/>
      <c r="AK66" s="105"/>
    </row>
    <row r="67" spans="1:37" ht="16.5" customHeight="1" thickBot="1" x14ac:dyDescent="0.35">
      <c r="A67" s="41">
        <v>43</v>
      </c>
      <c r="B67" s="366" t="s">
        <v>156</v>
      </c>
      <c r="C67" s="367"/>
      <c r="D67" s="368"/>
      <c r="E67" s="79">
        <v>43</v>
      </c>
      <c r="F67" s="369" t="s">
        <v>143</v>
      </c>
      <c r="G67" s="370"/>
      <c r="H67" s="371"/>
      <c r="I67" s="41">
        <v>43</v>
      </c>
      <c r="J67" s="369" t="s">
        <v>143</v>
      </c>
      <c r="K67" s="370"/>
      <c r="L67" s="371"/>
      <c r="M67" s="79">
        <v>43</v>
      </c>
      <c r="N67" s="24"/>
      <c r="O67" s="25"/>
      <c r="P67" s="26"/>
      <c r="Q67" s="41">
        <v>43</v>
      </c>
      <c r="R67" s="369" t="s">
        <v>143</v>
      </c>
      <c r="S67" s="370"/>
      <c r="T67" s="371"/>
      <c r="U67" s="79">
        <v>43</v>
      </c>
      <c r="V67" s="369" t="s">
        <v>143</v>
      </c>
      <c r="W67" s="370"/>
      <c r="X67" s="371"/>
      <c r="Y67" s="39">
        <v>43</v>
      </c>
      <c r="Z67" s="369" t="s">
        <v>143</v>
      </c>
      <c r="AA67" s="370"/>
      <c r="AB67" s="371"/>
      <c r="AD67" s="104"/>
      <c r="AE67"/>
      <c r="AF67" s="147"/>
      <c r="AG67" s="147"/>
      <c r="AH67" s="104"/>
      <c r="AI67" s="105"/>
      <c r="AJ67" s="105"/>
      <c r="AK67" s="105"/>
    </row>
    <row r="68" spans="1:37" ht="16.5" customHeight="1" thickBot="1" x14ac:dyDescent="0.35">
      <c r="A68" s="41">
        <v>42</v>
      </c>
      <c r="B68" s="24"/>
      <c r="C68" s="25"/>
      <c r="D68" s="26"/>
      <c r="E68" s="79">
        <v>42</v>
      </c>
      <c r="F68" s="400" t="s">
        <v>144</v>
      </c>
      <c r="G68" s="401"/>
      <c r="H68" s="402"/>
      <c r="I68" s="41">
        <v>42</v>
      </c>
      <c r="J68" s="400" t="s">
        <v>144</v>
      </c>
      <c r="K68" s="401"/>
      <c r="L68" s="402"/>
      <c r="M68" s="79">
        <v>42</v>
      </c>
      <c r="N68" s="24"/>
      <c r="O68" s="25"/>
      <c r="P68" s="26"/>
      <c r="Q68" s="41">
        <v>42</v>
      </c>
      <c r="R68" s="400" t="s">
        <v>144</v>
      </c>
      <c r="S68" s="401"/>
      <c r="T68" s="402"/>
      <c r="U68" s="79">
        <v>42</v>
      </c>
      <c r="V68" s="400" t="s">
        <v>144</v>
      </c>
      <c r="W68" s="401"/>
      <c r="X68" s="402"/>
      <c r="Y68" s="39">
        <v>42</v>
      </c>
      <c r="Z68" s="400" t="s">
        <v>144</v>
      </c>
      <c r="AA68" s="401"/>
      <c r="AB68" s="402"/>
      <c r="AD68" s="104"/>
      <c r="AE68" s="354" t="s">
        <v>252</v>
      </c>
      <c r="AF68" s="355"/>
      <c r="AG68" s="356"/>
      <c r="AH68" s="104"/>
      <c r="AI68" s="377"/>
      <c r="AJ68" s="377"/>
      <c r="AK68" s="377"/>
    </row>
    <row r="69" spans="1:37" ht="16.5" customHeight="1" thickBot="1" x14ac:dyDescent="0.35">
      <c r="A69" s="41">
        <v>41</v>
      </c>
      <c r="B69" s="24"/>
      <c r="C69" s="25"/>
      <c r="D69" s="26"/>
      <c r="E69" s="79">
        <v>41</v>
      </c>
      <c r="F69" s="400" t="s">
        <v>144</v>
      </c>
      <c r="G69" s="401"/>
      <c r="H69" s="402"/>
      <c r="I69" s="41">
        <v>41</v>
      </c>
      <c r="J69" s="400" t="s">
        <v>144</v>
      </c>
      <c r="K69" s="401"/>
      <c r="L69" s="402"/>
      <c r="M69" s="79">
        <v>41</v>
      </c>
      <c r="N69" s="24"/>
      <c r="O69" s="25"/>
      <c r="P69" s="26"/>
      <c r="Q69" s="41">
        <v>41</v>
      </c>
      <c r="R69" s="400" t="s">
        <v>144</v>
      </c>
      <c r="S69" s="401"/>
      <c r="T69" s="402"/>
      <c r="U69" s="79">
        <v>41</v>
      </c>
      <c r="V69" s="400" t="s">
        <v>144</v>
      </c>
      <c r="W69" s="401"/>
      <c r="X69" s="402"/>
      <c r="Y69" s="39">
        <v>41</v>
      </c>
      <c r="Z69" s="400" t="s">
        <v>144</v>
      </c>
      <c r="AA69" s="401"/>
      <c r="AB69" s="402"/>
      <c r="AD69" s="104"/>
      <c r="AE69" s="148"/>
      <c r="AF69" s="148"/>
      <c r="AG69" s="148"/>
      <c r="AH69" s="104"/>
      <c r="AI69" s="106"/>
      <c r="AJ69" s="106"/>
      <c r="AK69" s="106"/>
    </row>
    <row r="70" spans="1:37" ht="16.5" customHeight="1" thickBot="1" x14ac:dyDescent="0.35">
      <c r="A70" s="41">
        <v>40</v>
      </c>
      <c r="B70" s="24"/>
      <c r="C70" s="25"/>
      <c r="D70" s="26"/>
      <c r="E70" s="79">
        <v>40</v>
      </c>
      <c r="F70" s="369" t="s">
        <v>143</v>
      </c>
      <c r="G70" s="370"/>
      <c r="H70" s="371"/>
      <c r="I70" s="41">
        <v>40</v>
      </c>
      <c r="J70" s="369" t="s">
        <v>143</v>
      </c>
      <c r="K70" s="370"/>
      <c r="L70" s="371"/>
      <c r="M70" s="79">
        <v>40</v>
      </c>
      <c r="N70" s="24"/>
      <c r="O70" s="25"/>
      <c r="P70" s="26"/>
      <c r="Q70" s="41">
        <v>40</v>
      </c>
      <c r="R70" s="369" t="s">
        <v>143</v>
      </c>
      <c r="S70" s="370"/>
      <c r="T70" s="371"/>
      <c r="U70" s="79">
        <v>40</v>
      </c>
      <c r="V70" s="369" t="s">
        <v>143</v>
      </c>
      <c r="W70" s="370"/>
      <c r="X70" s="371"/>
      <c r="Y70" s="39">
        <v>40</v>
      </c>
      <c r="Z70" s="369" t="s">
        <v>143</v>
      </c>
      <c r="AA70" s="370"/>
      <c r="AB70" s="371"/>
      <c r="AD70" s="104"/>
      <c r="AE70" s="152"/>
      <c r="AF70" s="152"/>
      <c r="AG70" s="152"/>
      <c r="AH70" s="104"/>
      <c r="AI70" s="377"/>
      <c r="AJ70" s="377"/>
      <c r="AK70" s="377"/>
    </row>
    <row r="71" spans="1:37" ht="16.5" customHeight="1" thickBot="1" x14ac:dyDescent="0.35">
      <c r="A71" s="41">
        <v>39</v>
      </c>
      <c r="B71" s="24"/>
      <c r="C71" s="25"/>
      <c r="D71" s="26"/>
      <c r="E71" s="79">
        <v>39</v>
      </c>
      <c r="F71" s="400" t="s">
        <v>144</v>
      </c>
      <c r="G71" s="401"/>
      <c r="H71" s="402"/>
      <c r="I71" s="41">
        <v>39</v>
      </c>
      <c r="J71" s="400" t="s">
        <v>147</v>
      </c>
      <c r="K71" s="401"/>
      <c r="L71" s="402"/>
      <c r="M71" s="79">
        <v>39</v>
      </c>
      <c r="N71" s="24"/>
      <c r="O71" s="25"/>
      <c r="P71" s="26"/>
      <c r="Q71" s="41">
        <v>39</v>
      </c>
      <c r="R71" s="400" t="s">
        <v>147</v>
      </c>
      <c r="S71" s="401"/>
      <c r="T71" s="402"/>
      <c r="U71" s="79">
        <v>39</v>
      </c>
      <c r="V71" s="400" t="s">
        <v>144</v>
      </c>
      <c r="W71" s="401"/>
      <c r="X71" s="402"/>
      <c r="Y71" s="39">
        <v>39</v>
      </c>
      <c r="Z71" s="400" t="s">
        <v>144</v>
      </c>
      <c r="AA71" s="401"/>
      <c r="AB71" s="402"/>
      <c r="AD71" s="104"/>
      <c r="AE71" s="28"/>
      <c r="AF71" s="28"/>
      <c r="AG71" s="28"/>
      <c r="AH71" s="104"/>
      <c r="AI71" s="28"/>
      <c r="AJ71" s="28"/>
      <c r="AK71" s="28"/>
    </row>
    <row r="72" spans="1:37" ht="16.5" customHeight="1" thickBot="1" x14ac:dyDescent="0.35">
      <c r="A72" s="41">
        <v>38</v>
      </c>
      <c r="B72" s="24"/>
      <c r="C72" s="25"/>
      <c r="D72" s="26"/>
      <c r="E72" s="79">
        <v>38</v>
      </c>
      <c r="F72" s="369" t="s">
        <v>143</v>
      </c>
      <c r="G72" s="370"/>
      <c r="H72" s="371"/>
      <c r="I72" s="41">
        <v>38</v>
      </c>
      <c r="J72" s="24"/>
      <c r="K72" s="25"/>
      <c r="L72" s="26"/>
      <c r="M72" s="79">
        <v>38</v>
      </c>
      <c r="N72" s="24"/>
      <c r="O72" s="25"/>
      <c r="P72" s="26"/>
      <c r="Q72" s="41">
        <v>38</v>
      </c>
      <c r="R72" s="24"/>
      <c r="S72" s="25"/>
      <c r="T72" s="26"/>
      <c r="U72" s="79">
        <v>38</v>
      </c>
      <c r="V72" s="369" t="s">
        <v>143</v>
      </c>
      <c r="W72" s="370"/>
      <c r="X72" s="371"/>
      <c r="Y72" s="39">
        <v>38</v>
      </c>
      <c r="Z72" s="369" t="s">
        <v>143</v>
      </c>
      <c r="AA72" s="370"/>
      <c r="AB72" s="371"/>
      <c r="AD72" s="104"/>
      <c r="AE72" s="28"/>
      <c r="AF72" s="28"/>
      <c r="AG72" s="28"/>
      <c r="AH72" s="104"/>
      <c r="AI72" s="28"/>
      <c r="AJ72" s="28"/>
      <c r="AK72" s="28"/>
    </row>
    <row r="73" spans="1:37" ht="16.5" customHeight="1" thickBot="1" x14ac:dyDescent="0.35">
      <c r="A73" s="41">
        <v>37</v>
      </c>
      <c r="B73" s="24"/>
      <c r="C73" s="25"/>
      <c r="D73" s="26"/>
      <c r="E73" s="79">
        <v>37</v>
      </c>
      <c r="F73" s="24"/>
      <c r="G73" s="25"/>
      <c r="H73" s="26"/>
      <c r="I73" s="41">
        <v>37</v>
      </c>
      <c r="J73" s="24"/>
      <c r="K73" s="25"/>
      <c r="L73" s="26"/>
      <c r="M73" s="79">
        <v>37</v>
      </c>
      <c r="N73" s="24"/>
      <c r="O73" s="25"/>
      <c r="P73" s="26"/>
      <c r="Q73" s="41">
        <v>37</v>
      </c>
      <c r="R73" s="24"/>
      <c r="S73" s="25"/>
      <c r="T73" s="26"/>
      <c r="U73" s="79">
        <v>37</v>
      </c>
      <c r="V73" s="24"/>
      <c r="W73" s="25"/>
      <c r="X73" s="26"/>
      <c r="Y73" s="39">
        <v>37</v>
      </c>
      <c r="Z73" s="24"/>
      <c r="AA73" s="25"/>
      <c r="AB73" s="26"/>
      <c r="AD73" s="104"/>
      <c r="AE73" s="28"/>
      <c r="AF73" s="28"/>
      <c r="AG73" s="28"/>
      <c r="AH73" s="104"/>
      <c r="AI73" s="28"/>
      <c r="AJ73" s="28"/>
      <c r="AK73" s="28"/>
    </row>
    <row r="74" spans="1:37" ht="16.5" customHeight="1" thickBot="1" x14ac:dyDescent="0.35">
      <c r="A74" s="41">
        <v>36</v>
      </c>
      <c r="B74" s="24"/>
      <c r="C74" s="25"/>
      <c r="D74" s="26"/>
      <c r="E74" s="79">
        <v>36</v>
      </c>
      <c r="F74" s="369" t="s">
        <v>143</v>
      </c>
      <c r="G74" s="370"/>
      <c r="H74" s="371"/>
      <c r="I74" s="41">
        <v>36</v>
      </c>
      <c r="J74" s="366" t="s">
        <v>160</v>
      </c>
      <c r="K74" s="367"/>
      <c r="L74" s="368"/>
      <c r="M74" s="79">
        <v>36</v>
      </c>
      <c r="N74" s="24"/>
      <c r="O74" s="25"/>
      <c r="P74" s="26"/>
      <c r="Q74" s="41">
        <v>36</v>
      </c>
      <c r="R74" s="24"/>
      <c r="S74" s="25"/>
      <c r="T74" s="26"/>
      <c r="U74" s="79">
        <v>36</v>
      </c>
      <c r="V74" s="369" t="s">
        <v>143</v>
      </c>
      <c r="W74" s="370"/>
      <c r="X74" s="371"/>
      <c r="Y74" s="39">
        <v>36</v>
      </c>
      <c r="Z74" s="369" t="s">
        <v>143</v>
      </c>
      <c r="AA74" s="370"/>
      <c r="AB74" s="371"/>
      <c r="AD74" s="104"/>
      <c r="AE74" s="28"/>
      <c r="AF74" s="28"/>
      <c r="AG74" s="28"/>
      <c r="AH74" s="104"/>
      <c r="AI74" s="28"/>
      <c r="AJ74" s="28"/>
      <c r="AK74" s="28"/>
    </row>
    <row r="75" spans="1:37" ht="16.5" customHeight="1" thickBot="1" x14ac:dyDescent="0.35">
      <c r="A75" s="41">
        <v>35</v>
      </c>
      <c r="B75" s="24"/>
      <c r="C75" s="25"/>
      <c r="D75" s="26"/>
      <c r="E75" s="79">
        <v>35</v>
      </c>
      <c r="F75" s="366" t="s">
        <v>159</v>
      </c>
      <c r="G75" s="367"/>
      <c r="H75" s="368"/>
      <c r="I75" s="41">
        <v>35</v>
      </c>
      <c r="J75" s="24"/>
      <c r="K75" s="25"/>
      <c r="L75" s="26"/>
      <c r="M75" s="79">
        <v>35</v>
      </c>
      <c r="N75" s="24"/>
      <c r="O75" s="25"/>
      <c r="P75" s="26"/>
      <c r="Q75" s="41">
        <v>35</v>
      </c>
      <c r="R75" s="24"/>
      <c r="S75" s="25"/>
      <c r="T75" s="26"/>
      <c r="U75" s="79">
        <v>35</v>
      </c>
      <c r="V75" s="366" t="s">
        <v>158</v>
      </c>
      <c r="W75" s="367"/>
      <c r="X75" s="368"/>
      <c r="Y75" s="39">
        <v>35</v>
      </c>
      <c r="Z75" s="366" t="s">
        <v>157</v>
      </c>
      <c r="AA75" s="367"/>
      <c r="AB75" s="368"/>
      <c r="AD75" s="104"/>
      <c r="AE75" s="28"/>
      <c r="AF75" s="28"/>
      <c r="AG75" s="28"/>
      <c r="AH75" s="104"/>
      <c r="AI75" s="28"/>
      <c r="AJ75" s="28"/>
      <c r="AK75" s="28"/>
    </row>
    <row r="76" spans="1:37" ht="16.5" customHeight="1" x14ac:dyDescent="0.3">
      <c r="A76" s="41">
        <v>34</v>
      </c>
      <c r="B76" s="24"/>
      <c r="C76" s="25"/>
      <c r="D76" s="26"/>
      <c r="E76" s="79">
        <v>34</v>
      </c>
      <c r="F76" s="24"/>
      <c r="G76" s="25"/>
      <c r="H76" s="26"/>
      <c r="I76" s="41">
        <v>34</v>
      </c>
      <c r="J76" s="24"/>
      <c r="K76" s="25"/>
      <c r="L76" s="26"/>
      <c r="M76" s="79">
        <v>34</v>
      </c>
      <c r="N76" s="24"/>
      <c r="O76" s="25"/>
      <c r="P76" s="26"/>
      <c r="Q76" s="41">
        <v>34</v>
      </c>
      <c r="R76" s="24"/>
      <c r="S76" s="25"/>
      <c r="T76" s="26"/>
      <c r="U76" s="84">
        <v>34</v>
      </c>
      <c r="V76" s="24"/>
      <c r="W76" s="25"/>
      <c r="X76" s="26"/>
      <c r="Y76" s="39">
        <v>34</v>
      </c>
      <c r="Z76" s="24"/>
      <c r="AA76" s="25"/>
      <c r="AB76" s="26"/>
      <c r="AD76" s="104"/>
      <c r="AE76" s="28"/>
      <c r="AF76" s="28"/>
      <c r="AG76" s="28"/>
      <c r="AH76" s="104"/>
      <c r="AI76" s="28"/>
      <c r="AJ76" s="28"/>
      <c r="AK76" s="28"/>
    </row>
    <row r="77" spans="1:37" ht="16.5" customHeight="1" thickBot="1" x14ac:dyDescent="0.35">
      <c r="A77" s="41">
        <v>33</v>
      </c>
      <c r="B77" s="24"/>
      <c r="C77" s="25"/>
      <c r="D77" s="26"/>
      <c r="E77" s="79">
        <v>33</v>
      </c>
      <c r="F77" s="24"/>
      <c r="G77" s="25"/>
      <c r="H77" s="26"/>
      <c r="I77" s="41">
        <v>33</v>
      </c>
      <c r="J77" s="24"/>
      <c r="K77" s="25"/>
      <c r="L77" s="26"/>
      <c r="M77" s="79">
        <v>33</v>
      </c>
      <c r="N77" s="24"/>
      <c r="O77" s="25"/>
      <c r="P77" s="26"/>
      <c r="Q77" s="41">
        <v>33</v>
      </c>
      <c r="R77" s="24"/>
      <c r="S77" s="25"/>
      <c r="T77" s="26"/>
      <c r="U77" s="84">
        <v>33</v>
      </c>
      <c r="V77" s="24"/>
      <c r="W77" s="25"/>
      <c r="X77" s="26"/>
      <c r="Y77" s="39">
        <v>33</v>
      </c>
      <c r="Z77" s="24"/>
      <c r="AA77" s="25"/>
      <c r="AB77" s="26"/>
      <c r="AD77" s="104"/>
      <c r="AE77" s="28"/>
      <c r="AF77" s="28"/>
      <c r="AG77" s="28"/>
      <c r="AH77" s="104"/>
      <c r="AI77" s="28"/>
      <c r="AJ77" s="28"/>
      <c r="AK77" s="28"/>
    </row>
    <row r="78" spans="1:37" ht="16.5" customHeight="1" thickBot="1" x14ac:dyDescent="0.35">
      <c r="A78" s="41">
        <v>32</v>
      </c>
      <c r="B78" s="24"/>
      <c r="C78" s="25"/>
      <c r="D78" s="26"/>
      <c r="E78" s="79">
        <v>32</v>
      </c>
      <c r="F78" s="24"/>
      <c r="G78" s="25"/>
      <c r="H78" s="26"/>
      <c r="I78" s="41">
        <v>32</v>
      </c>
      <c r="J78" s="24"/>
      <c r="K78" s="25"/>
      <c r="L78" s="26"/>
      <c r="M78" s="79">
        <v>32</v>
      </c>
      <c r="N78" s="24"/>
      <c r="O78" s="25"/>
      <c r="P78" s="26"/>
      <c r="Q78" s="41">
        <v>32</v>
      </c>
      <c r="R78" s="366" t="s">
        <v>161</v>
      </c>
      <c r="S78" s="367"/>
      <c r="T78" s="368"/>
      <c r="U78" s="84">
        <v>32</v>
      </c>
      <c r="V78" s="24"/>
      <c r="W78" s="25"/>
      <c r="X78" s="26"/>
      <c r="Y78" s="39">
        <v>32</v>
      </c>
      <c r="Z78" s="24"/>
      <c r="AA78" s="25"/>
      <c r="AB78" s="26"/>
      <c r="AD78" s="104"/>
      <c r="AE78" s="28"/>
      <c r="AF78" s="28"/>
      <c r="AG78" s="28"/>
      <c r="AH78" s="104"/>
      <c r="AI78" s="28"/>
      <c r="AJ78" s="28"/>
      <c r="AK78" s="28"/>
    </row>
    <row r="79" spans="1:37" ht="16.5" customHeight="1" x14ac:dyDescent="0.3">
      <c r="A79" s="41">
        <v>31</v>
      </c>
      <c r="B79" s="24"/>
      <c r="C79" s="25"/>
      <c r="D79" s="26"/>
      <c r="E79" s="79">
        <v>31</v>
      </c>
      <c r="F79" s="24"/>
      <c r="G79" s="25"/>
      <c r="H79" s="26"/>
      <c r="I79" s="41">
        <v>31</v>
      </c>
      <c r="J79" s="24"/>
      <c r="K79" s="25"/>
      <c r="L79" s="26"/>
      <c r="M79" s="79">
        <v>31</v>
      </c>
      <c r="N79" s="24"/>
      <c r="O79" s="25"/>
      <c r="P79" s="26"/>
      <c r="Q79" s="41">
        <v>31</v>
      </c>
      <c r="R79" s="24"/>
      <c r="S79" s="25"/>
      <c r="T79" s="26"/>
      <c r="U79" s="84">
        <v>31</v>
      </c>
      <c r="V79" s="24"/>
      <c r="W79" s="25"/>
      <c r="X79" s="26"/>
      <c r="Y79" s="39">
        <v>31</v>
      </c>
      <c r="Z79" s="24"/>
      <c r="AA79" s="25"/>
      <c r="AB79" s="26"/>
      <c r="AD79" s="104"/>
      <c r="AE79" s="100"/>
      <c r="AF79" s="100"/>
      <c r="AG79" s="100"/>
      <c r="AH79" s="104"/>
      <c r="AI79" s="100"/>
      <c r="AJ79" s="100"/>
      <c r="AK79" s="100"/>
    </row>
    <row r="80" spans="1:37" ht="16.5" customHeight="1" x14ac:dyDescent="0.3">
      <c r="A80" s="41">
        <v>30</v>
      </c>
      <c r="B80" s="24"/>
      <c r="C80" s="25"/>
      <c r="D80" s="26"/>
      <c r="E80" s="79">
        <v>30</v>
      </c>
      <c r="F80" s="24"/>
      <c r="G80" s="25"/>
      <c r="H80" s="26"/>
      <c r="I80" s="41">
        <v>30</v>
      </c>
      <c r="J80" s="24"/>
      <c r="K80" s="25"/>
      <c r="L80" s="26"/>
      <c r="M80" s="79">
        <v>30</v>
      </c>
      <c r="N80" s="24"/>
      <c r="O80" s="25"/>
      <c r="P80" s="26"/>
      <c r="Q80" s="41">
        <v>30</v>
      </c>
      <c r="R80" s="24"/>
      <c r="S80" s="25"/>
      <c r="T80" s="26"/>
      <c r="U80" s="84">
        <v>30</v>
      </c>
      <c r="V80" s="354" t="s">
        <v>251</v>
      </c>
      <c r="W80" s="355"/>
      <c r="X80" s="356"/>
      <c r="Y80" s="39">
        <v>30</v>
      </c>
      <c r="Z80" s="24"/>
      <c r="AA80" s="25"/>
      <c r="AB80" s="26"/>
      <c r="AD80" s="104"/>
      <c r="AE80" s="153"/>
      <c r="AF80" s="153"/>
      <c r="AG80" s="153"/>
      <c r="AH80" s="104"/>
      <c r="AI80" s="427"/>
      <c r="AJ80" s="427"/>
      <c r="AK80" s="427"/>
    </row>
    <row r="81" spans="1:37" ht="16.5" customHeight="1" x14ac:dyDescent="0.3">
      <c r="A81" s="41">
        <v>29</v>
      </c>
      <c r="B81" s="24"/>
      <c r="C81" s="25"/>
      <c r="D81" s="26"/>
      <c r="E81" s="79">
        <v>29</v>
      </c>
      <c r="F81" s="24"/>
      <c r="G81" s="25"/>
      <c r="H81" s="26"/>
      <c r="I81" s="41">
        <v>29</v>
      </c>
      <c r="J81" s="24"/>
      <c r="K81" s="25"/>
      <c r="L81" s="26"/>
      <c r="M81" s="79">
        <v>29</v>
      </c>
      <c r="N81" s="24"/>
      <c r="O81" s="25"/>
      <c r="P81" s="26"/>
      <c r="Q81" s="41">
        <v>29</v>
      </c>
      <c r="R81" s="24"/>
      <c r="S81" s="25"/>
      <c r="T81" s="26"/>
      <c r="U81" s="84">
        <v>29</v>
      </c>
      <c r="V81" s="24"/>
      <c r="W81" s="25"/>
      <c r="X81" s="26"/>
      <c r="Y81" s="39">
        <v>29</v>
      </c>
      <c r="Z81" s="24"/>
      <c r="AA81" s="25"/>
      <c r="AB81" s="26"/>
      <c r="AD81" s="104"/>
      <c r="AE81" s="107"/>
      <c r="AF81" s="101"/>
      <c r="AG81" s="28"/>
      <c r="AH81" s="104"/>
      <c r="AI81" s="427"/>
      <c r="AJ81" s="427"/>
      <c r="AK81" s="427"/>
    </row>
    <row r="82" spans="1:37" ht="16.5" customHeight="1" x14ac:dyDescent="0.3">
      <c r="A82" s="41">
        <v>28</v>
      </c>
      <c r="B82" s="24"/>
      <c r="C82" s="25"/>
      <c r="D82" s="26"/>
      <c r="E82" s="79">
        <v>28</v>
      </c>
      <c r="F82" s="24"/>
      <c r="G82" s="25"/>
      <c r="H82" s="26"/>
      <c r="I82" s="41">
        <v>28</v>
      </c>
      <c r="J82" s="24"/>
      <c r="K82" s="25"/>
      <c r="L82" s="26"/>
      <c r="M82" s="79">
        <v>28</v>
      </c>
      <c r="N82" s="24"/>
      <c r="O82" s="25"/>
      <c r="P82" s="26"/>
      <c r="Q82" s="41">
        <v>28</v>
      </c>
      <c r="R82" s="24"/>
      <c r="S82" s="25"/>
      <c r="T82" s="26"/>
      <c r="U82" s="84">
        <v>28</v>
      </c>
      <c r="V82" s="24"/>
      <c r="W82" s="25"/>
      <c r="X82" s="26"/>
      <c r="Y82" s="39">
        <v>28</v>
      </c>
      <c r="Z82" s="24"/>
      <c r="AA82" s="25"/>
      <c r="AB82" s="26"/>
      <c r="AD82" s="104"/>
      <c r="AE82" s="100"/>
      <c r="AF82" s="100"/>
      <c r="AG82" s="100"/>
      <c r="AH82" s="104"/>
      <c r="AI82" s="100"/>
      <c r="AJ82" s="100"/>
      <c r="AK82" s="100"/>
    </row>
    <row r="83" spans="1:37" ht="16.5" customHeight="1" thickBot="1" x14ac:dyDescent="0.35">
      <c r="A83" s="41">
        <v>27</v>
      </c>
      <c r="B83" s="24"/>
      <c r="C83" s="25"/>
      <c r="D83" s="26"/>
      <c r="E83" s="79">
        <v>27</v>
      </c>
      <c r="F83" s="24"/>
      <c r="G83" s="25"/>
      <c r="H83" s="26"/>
      <c r="I83" s="41">
        <v>27</v>
      </c>
      <c r="J83" s="24"/>
      <c r="K83" s="25"/>
      <c r="L83" s="26"/>
      <c r="M83" s="79">
        <v>27</v>
      </c>
      <c r="N83" s="24"/>
      <c r="O83" s="25"/>
      <c r="P83" s="26"/>
      <c r="Q83" s="41">
        <v>27</v>
      </c>
      <c r="R83" s="24"/>
      <c r="S83" s="25"/>
      <c r="T83" s="26"/>
      <c r="U83" s="84">
        <v>27</v>
      </c>
      <c r="V83" s="24"/>
      <c r="W83" s="25"/>
      <c r="X83" s="26"/>
      <c r="Y83" s="39">
        <v>27</v>
      </c>
      <c r="Z83" s="24"/>
      <c r="AA83" s="25"/>
      <c r="AB83" s="26"/>
      <c r="AD83" s="104"/>
      <c r="AE83" s="107"/>
      <c r="AF83" s="101"/>
      <c r="AG83" s="28"/>
      <c r="AH83" s="104"/>
      <c r="AI83" s="427"/>
      <c r="AJ83" s="427"/>
      <c r="AK83" s="427"/>
    </row>
    <row r="84" spans="1:37" ht="16.5" customHeight="1" thickBot="1" x14ac:dyDescent="0.35">
      <c r="A84" s="41">
        <v>26</v>
      </c>
      <c r="B84" s="24"/>
      <c r="C84" s="25"/>
      <c r="D84" s="26"/>
      <c r="E84" s="79">
        <v>26</v>
      </c>
      <c r="F84" s="24"/>
      <c r="G84" s="25"/>
      <c r="H84" s="26"/>
      <c r="I84" s="41">
        <v>26</v>
      </c>
      <c r="J84" s="24"/>
      <c r="K84" s="25"/>
      <c r="L84" s="26"/>
      <c r="M84" s="79">
        <v>26</v>
      </c>
      <c r="N84" s="366" t="s">
        <v>166</v>
      </c>
      <c r="O84" s="367"/>
      <c r="P84" s="368"/>
      <c r="Q84" s="41">
        <v>26</v>
      </c>
      <c r="R84" s="24"/>
      <c r="S84" s="25"/>
      <c r="T84" s="26"/>
      <c r="U84" s="84">
        <v>26</v>
      </c>
      <c r="V84" s="24"/>
      <c r="W84" s="25"/>
      <c r="X84" s="26"/>
      <c r="Y84" s="39">
        <v>26</v>
      </c>
      <c r="Z84" s="24"/>
      <c r="AA84" s="25"/>
      <c r="AB84" s="26"/>
      <c r="AD84" s="104"/>
      <c r="AE84" s="107"/>
      <c r="AF84" s="101"/>
      <c r="AG84" s="101"/>
      <c r="AH84" s="104"/>
      <c r="AI84" s="427"/>
      <c r="AJ84" s="427"/>
      <c r="AK84" s="427"/>
    </row>
    <row r="85" spans="1:37" ht="16.5" customHeight="1" x14ac:dyDescent="0.3">
      <c r="A85" s="41">
        <v>25</v>
      </c>
      <c r="B85" s="24"/>
      <c r="C85" s="25"/>
      <c r="D85" s="26"/>
      <c r="E85" s="79">
        <v>25</v>
      </c>
      <c r="F85" s="24"/>
      <c r="G85" s="25"/>
      <c r="H85" s="26"/>
      <c r="I85" s="41">
        <v>25</v>
      </c>
      <c r="J85" s="24"/>
      <c r="K85" s="25"/>
      <c r="L85" s="26"/>
      <c r="M85" s="79">
        <v>25</v>
      </c>
      <c r="N85" s="24"/>
      <c r="O85" s="25"/>
      <c r="P85" s="26"/>
      <c r="Q85" s="41">
        <v>25</v>
      </c>
      <c r="R85" s="24"/>
      <c r="S85" s="25"/>
      <c r="T85" s="26"/>
      <c r="U85" s="84">
        <v>25</v>
      </c>
      <c r="V85" s="24"/>
      <c r="W85" s="25"/>
      <c r="X85" s="26"/>
      <c r="Y85" s="39">
        <v>25</v>
      </c>
      <c r="Z85" s="24"/>
      <c r="AA85" s="25"/>
      <c r="AB85" s="26"/>
      <c r="AD85" s="104"/>
      <c r="AE85" s="100"/>
      <c r="AF85" s="100"/>
      <c r="AG85" s="100"/>
      <c r="AH85" s="104"/>
      <c r="AI85" s="100"/>
      <c r="AJ85" s="100"/>
      <c r="AK85" s="100"/>
    </row>
    <row r="86" spans="1:37" ht="16.5" customHeight="1" x14ac:dyDescent="0.3">
      <c r="A86" s="41">
        <v>24</v>
      </c>
      <c r="B86" s="24"/>
      <c r="C86" s="25"/>
      <c r="D86" s="26"/>
      <c r="E86" s="79">
        <v>24</v>
      </c>
      <c r="F86" s="24"/>
      <c r="G86" s="25"/>
      <c r="H86" s="26"/>
      <c r="I86" s="41">
        <v>24</v>
      </c>
      <c r="J86" s="24"/>
      <c r="K86" s="25"/>
      <c r="L86" s="26"/>
      <c r="M86" s="79">
        <v>24</v>
      </c>
      <c r="N86" s="24"/>
      <c r="O86" s="25"/>
      <c r="P86" s="26"/>
      <c r="Q86" s="41">
        <v>24</v>
      </c>
      <c r="R86" s="24"/>
      <c r="S86" s="25"/>
      <c r="T86" s="26"/>
      <c r="U86" s="84">
        <v>24</v>
      </c>
      <c r="V86" s="24"/>
      <c r="W86" s="25"/>
      <c r="X86" s="26"/>
      <c r="Y86" s="39">
        <v>24</v>
      </c>
      <c r="Z86" s="24"/>
      <c r="AA86" s="25"/>
      <c r="AB86" s="26"/>
      <c r="AD86" s="104"/>
      <c r="AE86" s="107"/>
      <c r="AF86" s="101"/>
      <c r="AG86" s="101"/>
      <c r="AH86" s="104"/>
      <c r="AI86" s="427"/>
      <c r="AJ86" s="427"/>
      <c r="AK86" s="427"/>
    </row>
    <row r="87" spans="1:37" ht="16.5" customHeight="1" x14ac:dyDescent="0.3">
      <c r="A87" s="41">
        <v>23</v>
      </c>
      <c r="B87" s="24"/>
      <c r="C87" s="25"/>
      <c r="D87" s="26"/>
      <c r="E87" s="79">
        <v>23</v>
      </c>
      <c r="F87" s="24"/>
      <c r="G87" s="25"/>
      <c r="H87" s="26"/>
      <c r="I87" s="41">
        <v>23</v>
      </c>
      <c r="J87" s="24"/>
      <c r="K87" s="25"/>
      <c r="L87" s="26"/>
      <c r="M87" s="79">
        <v>23</v>
      </c>
      <c r="N87" s="24"/>
      <c r="O87" s="25"/>
      <c r="P87" s="26"/>
      <c r="Q87" s="41">
        <v>23</v>
      </c>
      <c r="R87" s="24"/>
      <c r="S87" s="25"/>
      <c r="T87" s="26"/>
      <c r="U87" s="84">
        <v>23</v>
      </c>
      <c r="V87" s="24"/>
      <c r="W87" s="25"/>
      <c r="X87" s="26"/>
      <c r="Y87" s="39">
        <v>23</v>
      </c>
      <c r="Z87" s="24"/>
      <c r="AA87" s="25"/>
      <c r="AB87" s="26"/>
      <c r="AD87" s="104"/>
      <c r="AE87" s="427"/>
      <c r="AF87" s="427"/>
      <c r="AG87" s="427"/>
      <c r="AH87" s="104"/>
      <c r="AI87" s="427"/>
      <c r="AJ87" s="427"/>
      <c r="AK87" s="427"/>
    </row>
    <row r="88" spans="1:37" ht="16.5" customHeight="1" x14ac:dyDescent="0.3">
      <c r="A88" s="41">
        <v>22</v>
      </c>
      <c r="B88" s="24"/>
      <c r="C88" s="25"/>
      <c r="D88" s="26"/>
      <c r="E88" s="79">
        <v>22</v>
      </c>
      <c r="F88" s="24"/>
      <c r="G88" s="25"/>
      <c r="H88" s="26"/>
      <c r="I88" s="41">
        <v>22</v>
      </c>
      <c r="J88" s="24"/>
      <c r="K88" s="25"/>
      <c r="L88" s="26"/>
      <c r="M88" s="79">
        <v>22</v>
      </c>
      <c r="N88" s="24"/>
      <c r="O88" s="25"/>
      <c r="P88" s="26"/>
      <c r="Q88" s="41">
        <v>22</v>
      </c>
      <c r="R88" s="24"/>
      <c r="S88" s="25"/>
      <c r="T88" s="26"/>
      <c r="U88" s="84">
        <v>22</v>
      </c>
      <c r="V88" s="24"/>
      <c r="W88" s="25"/>
      <c r="X88" s="26"/>
      <c r="Y88" s="39">
        <v>22</v>
      </c>
      <c r="Z88" s="24"/>
      <c r="AA88" s="25"/>
      <c r="AB88" s="26"/>
      <c r="AD88" s="104"/>
      <c r="AE88" s="100"/>
      <c r="AF88" s="100"/>
      <c r="AG88" s="100"/>
      <c r="AH88" s="104"/>
      <c r="AI88" s="100"/>
      <c r="AJ88" s="100"/>
      <c r="AK88" s="100"/>
    </row>
    <row r="89" spans="1:37" ht="16.5" customHeight="1" x14ac:dyDescent="0.3">
      <c r="A89" s="41">
        <v>21</v>
      </c>
      <c r="B89" s="24"/>
      <c r="C89" s="25"/>
      <c r="D89" s="26"/>
      <c r="E89" s="79">
        <v>21</v>
      </c>
      <c r="F89" s="24"/>
      <c r="G89" s="25"/>
      <c r="H89" s="26"/>
      <c r="I89" s="41">
        <v>21</v>
      </c>
      <c r="J89" s="24"/>
      <c r="K89" s="25"/>
      <c r="L89" s="26"/>
      <c r="M89" s="79">
        <v>21</v>
      </c>
      <c r="N89" s="24"/>
      <c r="O89" s="25"/>
      <c r="P89" s="26"/>
      <c r="Q89" s="41">
        <v>21</v>
      </c>
      <c r="R89" s="24"/>
      <c r="S89" s="25"/>
      <c r="T89" s="26"/>
      <c r="U89" s="84">
        <v>21</v>
      </c>
      <c r="V89" s="24"/>
      <c r="W89" s="25"/>
      <c r="X89" s="26"/>
      <c r="Y89" s="39">
        <v>21</v>
      </c>
      <c r="Z89" s="24"/>
      <c r="AA89" s="25"/>
      <c r="AB89" s="26"/>
      <c r="AD89" s="104"/>
      <c r="AE89" s="107"/>
      <c r="AF89" s="101"/>
      <c r="AG89" s="28"/>
      <c r="AH89" s="104"/>
      <c r="AI89" s="427"/>
      <c r="AJ89" s="427"/>
      <c r="AK89" s="427"/>
    </row>
    <row r="90" spans="1:37" ht="16.5" customHeight="1" x14ac:dyDescent="0.3">
      <c r="A90" s="41">
        <v>20</v>
      </c>
      <c r="B90" s="24"/>
      <c r="C90" s="25"/>
      <c r="D90" s="26"/>
      <c r="E90" s="79">
        <v>20</v>
      </c>
      <c r="F90" s="24"/>
      <c r="G90" s="25"/>
      <c r="H90" s="26"/>
      <c r="I90" s="41">
        <v>20</v>
      </c>
      <c r="J90" s="24"/>
      <c r="K90" s="25"/>
      <c r="L90" s="26"/>
      <c r="M90" s="79">
        <v>20</v>
      </c>
      <c r="N90" s="24"/>
      <c r="O90" s="25"/>
      <c r="P90" s="26"/>
      <c r="Q90" s="41">
        <v>20</v>
      </c>
      <c r="R90" s="24"/>
      <c r="S90" s="25"/>
      <c r="T90" s="26"/>
      <c r="U90" s="84">
        <v>20</v>
      </c>
      <c r="V90" s="24"/>
      <c r="W90" s="25"/>
      <c r="X90" s="26"/>
      <c r="Y90" s="39">
        <v>20</v>
      </c>
      <c r="Z90" s="24"/>
      <c r="AA90" s="25"/>
      <c r="AB90" s="26"/>
      <c r="AD90" s="104"/>
      <c r="AE90" s="108"/>
      <c r="AF90" s="101"/>
      <c r="AG90" s="101"/>
      <c r="AH90" s="104"/>
      <c r="AI90" s="427"/>
      <c r="AJ90" s="427"/>
      <c r="AK90" s="427"/>
    </row>
    <row r="91" spans="1:37" ht="16.5" customHeight="1" x14ac:dyDescent="0.3">
      <c r="A91" s="41">
        <v>19</v>
      </c>
      <c r="B91" s="112"/>
      <c r="C91" s="99"/>
      <c r="D91" s="113"/>
      <c r="E91" s="84">
        <v>19</v>
      </c>
      <c r="F91" s="112"/>
      <c r="G91" s="99"/>
      <c r="H91" s="113"/>
      <c r="I91" s="41">
        <v>19</v>
      </c>
      <c r="J91" s="112"/>
      <c r="K91" s="99"/>
      <c r="L91" s="113"/>
      <c r="M91" s="84">
        <v>19</v>
      </c>
      <c r="N91" s="112"/>
      <c r="O91" s="99"/>
      <c r="P91" s="113"/>
      <c r="Q91" s="41">
        <v>19</v>
      </c>
      <c r="R91" s="354" t="s">
        <v>251</v>
      </c>
      <c r="S91" s="355"/>
      <c r="T91" s="356"/>
      <c r="U91" s="84">
        <v>19</v>
      </c>
      <c r="V91" s="112"/>
      <c r="W91" s="99"/>
      <c r="X91" s="113"/>
      <c r="Y91" s="39">
        <v>19</v>
      </c>
      <c r="Z91" s="112"/>
      <c r="AA91" s="99"/>
      <c r="AB91" s="113"/>
      <c r="AD91" s="104"/>
      <c r="AE91" s="100"/>
      <c r="AF91" s="100"/>
      <c r="AG91" s="100"/>
      <c r="AH91" s="104"/>
      <c r="AI91" s="100"/>
      <c r="AJ91" s="100"/>
      <c r="AK91" s="100"/>
    </row>
    <row r="92" spans="1:37" ht="16.5" customHeight="1" thickBot="1" x14ac:dyDescent="0.35">
      <c r="A92" s="41">
        <v>18</v>
      </c>
      <c r="B92" s="24"/>
      <c r="C92" s="25"/>
      <c r="D92" s="26"/>
      <c r="E92" s="84">
        <v>18</v>
      </c>
      <c r="F92" s="24"/>
      <c r="G92" s="25"/>
      <c r="H92" s="26"/>
      <c r="I92" s="41">
        <v>18</v>
      </c>
      <c r="J92" s="24"/>
      <c r="K92" s="25"/>
      <c r="L92" s="26"/>
      <c r="M92" s="84">
        <v>18</v>
      </c>
      <c r="N92" s="24"/>
      <c r="O92" s="25"/>
      <c r="P92" s="26"/>
      <c r="Q92" s="41">
        <v>18</v>
      </c>
      <c r="R92" s="354" t="s">
        <v>251</v>
      </c>
      <c r="S92" s="355"/>
      <c r="T92" s="356"/>
      <c r="U92" s="84">
        <v>18</v>
      </c>
      <c r="V92" s="24"/>
      <c r="W92" s="25"/>
      <c r="X92" s="26"/>
      <c r="Y92" s="39">
        <v>18</v>
      </c>
      <c r="Z92" s="24"/>
      <c r="AA92" s="25"/>
      <c r="AB92" s="26"/>
      <c r="AD92" s="104"/>
      <c r="AE92" s="427"/>
      <c r="AF92" s="427"/>
      <c r="AG92" s="427"/>
      <c r="AH92" s="104"/>
      <c r="AI92" s="427"/>
      <c r="AJ92" s="427"/>
      <c r="AK92" s="427"/>
    </row>
    <row r="93" spans="1:37" ht="16.5" customHeight="1" thickBot="1" x14ac:dyDescent="0.35">
      <c r="A93" s="41">
        <v>17</v>
      </c>
      <c r="B93" s="24"/>
      <c r="C93" s="25"/>
      <c r="D93" s="26"/>
      <c r="E93" s="84">
        <v>17</v>
      </c>
      <c r="F93" s="24"/>
      <c r="G93" s="25"/>
      <c r="H93" s="26"/>
      <c r="I93" s="41">
        <v>17</v>
      </c>
      <c r="J93" s="366" t="s">
        <v>154</v>
      </c>
      <c r="K93" s="367"/>
      <c r="L93" s="368"/>
      <c r="M93" s="84">
        <v>17</v>
      </c>
      <c r="N93" s="24"/>
      <c r="O93" s="25"/>
      <c r="P93" s="26"/>
      <c r="Q93" s="41">
        <v>17</v>
      </c>
      <c r="R93" s="366" t="s">
        <v>155</v>
      </c>
      <c r="S93" s="367"/>
      <c r="T93" s="368"/>
      <c r="U93" s="84">
        <v>17</v>
      </c>
      <c r="V93" s="24"/>
      <c r="W93" s="25"/>
      <c r="X93" s="26"/>
      <c r="Y93" s="39">
        <v>17</v>
      </c>
      <c r="Z93" s="24"/>
      <c r="AA93" s="25"/>
      <c r="AB93" s="26"/>
      <c r="AD93" s="104"/>
      <c r="AE93" s="100"/>
      <c r="AF93" s="100"/>
      <c r="AG93" s="100"/>
      <c r="AH93" s="104"/>
      <c r="AI93" s="427"/>
      <c r="AJ93" s="427"/>
      <c r="AK93" s="427"/>
    </row>
    <row r="94" spans="1:37" ht="16.5" customHeight="1" thickBot="1" x14ac:dyDescent="0.35">
      <c r="A94" s="41">
        <v>16</v>
      </c>
      <c r="B94" s="112"/>
      <c r="C94" s="99"/>
      <c r="D94" s="113"/>
      <c r="E94" s="84">
        <v>16</v>
      </c>
      <c r="F94" s="112"/>
      <c r="G94" s="99"/>
      <c r="H94" s="113"/>
      <c r="I94" s="41">
        <v>16</v>
      </c>
      <c r="J94" s="366" t="s">
        <v>167</v>
      </c>
      <c r="K94" s="367"/>
      <c r="L94" s="368"/>
      <c r="M94" s="84">
        <v>16</v>
      </c>
      <c r="N94" s="112"/>
      <c r="O94" s="99"/>
      <c r="P94" s="113"/>
      <c r="Q94" s="41">
        <v>16</v>
      </c>
      <c r="R94" s="366" t="s">
        <v>165</v>
      </c>
      <c r="S94" s="367"/>
      <c r="T94" s="368"/>
      <c r="U94" s="84">
        <v>16</v>
      </c>
      <c r="V94" s="112"/>
      <c r="W94" s="99"/>
      <c r="X94" s="113"/>
      <c r="Y94" s="39">
        <v>16</v>
      </c>
      <c r="Z94" s="112"/>
      <c r="AA94" s="99"/>
      <c r="AB94" s="113"/>
      <c r="AD94" s="104"/>
      <c r="AE94" s="100"/>
      <c r="AF94" s="100"/>
      <c r="AG94" s="100"/>
      <c r="AH94" s="104"/>
      <c r="AI94" s="102"/>
      <c r="AJ94" s="102"/>
      <c r="AK94" s="102"/>
    </row>
    <row r="95" spans="1:37" ht="16.5" customHeight="1" thickBot="1" x14ac:dyDescent="0.35">
      <c r="A95" s="41">
        <v>15</v>
      </c>
      <c r="B95" s="24"/>
      <c r="C95" s="25"/>
      <c r="D95" s="26"/>
      <c r="E95" s="84">
        <v>15</v>
      </c>
      <c r="F95" s="24"/>
      <c r="G95" s="25"/>
      <c r="H95" s="26"/>
      <c r="I95" s="41">
        <v>15</v>
      </c>
      <c r="J95" s="24"/>
      <c r="K95" s="25"/>
      <c r="L95" s="26"/>
      <c r="M95" s="84">
        <v>15</v>
      </c>
      <c r="N95" s="24"/>
      <c r="O95" s="25"/>
      <c r="P95" s="26"/>
      <c r="Q95" s="41">
        <v>15</v>
      </c>
      <c r="R95" s="24"/>
      <c r="S95" s="25"/>
      <c r="T95" s="26"/>
      <c r="U95" s="84">
        <v>15</v>
      </c>
      <c r="V95" s="24"/>
      <c r="W95" s="25"/>
      <c r="X95" s="26"/>
      <c r="Y95" s="39">
        <v>15</v>
      </c>
      <c r="Z95" s="24"/>
      <c r="AA95" s="25"/>
      <c r="AB95" s="26"/>
      <c r="AD95" s="104"/>
      <c r="AE95" s="102"/>
      <c r="AF95" s="102"/>
      <c r="AG95" s="102"/>
      <c r="AH95" s="104"/>
      <c r="AI95" s="427"/>
      <c r="AJ95" s="427"/>
      <c r="AK95" s="427"/>
    </row>
    <row r="96" spans="1:37" ht="16.5" customHeight="1" thickBot="1" x14ac:dyDescent="0.35">
      <c r="A96" s="41">
        <v>14</v>
      </c>
      <c r="B96" s="24"/>
      <c r="C96" s="25"/>
      <c r="D96" s="26"/>
      <c r="E96" s="84">
        <v>14</v>
      </c>
      <c r="F96" s="24"/>
      <c r="G96" s="25"/>
      <c r="H96" s="26"/>
      <c r="I96" s="41">
        <v>14</v>
      </c>
      <c r="J96" s="366" t="s">
        <v>146</v>
      </c>
      <c r="K96" s="367"/>
      <c r="L96" s="368"/>
      <c r="M96" s="84">
        <v>14</v>
      </c>
      <c r="N96" s="24"/>
      <c r="O96" s="25"/>
      <c r="P96" s="26"/>
      <c r="Q96" s="41">
        <v>14</v>
      </c>
      <c r="R96" s="366" t="s">
        <v>145</v>
      </c>
      <c r="S96" s="367"/>
      <c r="T96" s="368"/>
      <c r="U96" s="84">
        <v>14</v>
      </c>
      <c r="V96" s="24"/>
      <c r="W96" s="25"/>
      <c r="X96" s="26"/>
      <c r="Y96" s="39">
        <v>14</v>
      </c>
      <c r="Z96" s="24"/>
      <c r="AA96" s="25"/>
      <c r="AB96" s="26"/>
      <c r="AD96" s="104"/>
      <c r="AE96" s="100"/>
      <c r="AF96" s="100"/>
      <c r="AG96" s="100"/>
      <c r="AH96" s="104"/>
      <c r="AI96" s="427"/>
      <c r="AJ96" s="427"/>
      <c r="AK96" s="427"/>
    </row>
    <row r="97" spans="1:37" ht="16.5" customHeight="1" x14ac:dyDescent="0.3">
      <c r="A97" s="41">
        <v>13</v>
      </c>
      <c r="B97" s="112"/>
      <c r="C97" s="99"/>
      <c r="D97" s="113"/>
      <c r="E97" s="84">
        <v>13</v>
      </c>
      <c r="F97" s="112"/>
      <c r="G97" s="99"/>
      <c r="H97" s="113"/>
      <c r="I97" s="41">
        <v>13</v>
      </c>
      <c r="J97" s="112"/>
      <c r="K97" s="99"/>
      <c r="L97" s="113"/>
      <c r="M97" s="84">
        <v>13</v>
      </c>
      <c r="N97" s="112"/>
      <c r="O97" s="99"/>
      <c r="P97" s="113"/>
      <c r="Q97" s="41">
        <v>13</v>
      </c>
      <c r="R97" s="112"/>
      <c r="S97" s="99"/>
      <c r="T97" s="113"/>
      <c r="U97" s="84">
        <v>13</v>
      </c>
      <c r="V97" s="112"/>
      <c r="W97" s="99"/>
      <c r="X97" s="113"/>
      <c r="Y97" s="39">
        <v>13</v>
      </c>
      <c r="Z97" s="112"/>
      <c r="AA97" s="99"/>
      <c r="AB97" s="113"/>
      <c r="AD97" s="104"/>
      <c r="AE97" s="100"/>
      <c r="AF97" s="100"/>
      <c r="AG97" s="100"/>
      <c r="AH97" s="104"/>
      <c r="AI97" s="102"/>
      <c r="AJ97" s="102"/>
      <c r="AK97" s="102"/>
    </row>
    <row r="98" spans="1:37" ht="16.5" customHeight="1" x14ac:dyDescent="0.3">
      <c r="A98" s="41">
        <v>12</v>
      </c>
      <c r="B98" s="24"/>
      <c r="C98" s="25"/>
      <c r="D98" s="26"/>
      <c r="E98" s="84">
        <v>12</v>
      </c>
      <c r="F98" s="24"/>
      <c r="G98" s="25"/>
      <c r="H98" s="26"/>
      <c r="I98" s="41">
        <v>12</v>
      </c>
      <c r="J98" s="24"/>
      <c r="K98" s="25"/>
      <c r="L98" s="26"/>
      <c r="M98" s="84">
        <v>12</v>
      </c>
      <c r="N98" s="24"/>
      <c r="O98" s="25"/>
      <c r="P98" s="26"/>
      <c r="Q98" s="41">
        <v>12</v>
      </c>
      <c r="R98" s="24"/>
      <c r="S98" s="25"/>
      <c r="T98" s="26"/>
      <c r="U98" s="84">
        <v>12</v>
      </c>
      <c r="V98" s="24"/>
      <c r="W98" s="25"/>
      <c r="X98" s="26"/>
      <c r="Y98" s="39">
        <v>12</v>
      </c>
      <c r="Z98" s="24"/>
      <c r="AA98" s="25"/>
      <c r="AB98" s="26"/>
      <c r="AD98" s="104"/>
      <c r="AE98" s="102"/>
      <c r="AF98" s="102"/>
      <c r="AG98" s="102"/>
      <c r="AH98" s="104"/>
      <c r="AI98" s="427"/>
      <c r="AJ98" s="427"/>
      <c r="AK98" s="427"/>
    </row>
    <row r="99" spans="1:37" ht="16.5" customHeight="1" x14ac:dyDescent="0.3">
      <c r="A99" s="41">
        <v>11</v>
      </c>
      <c r="B99" s="24"/>
      <c r="C99" s="25"/>
      <c r="D99" s="26"/>
      <c r="E99" s="84">
        <v>11</v>
      </c>
      <c r="F99" s="24"/>
      <c r="G99" s="25"/>
      <c r="H99" s="26"/>
      <c r="I99" s="41">
        <v>11</v>
      </c>
      <c r="J99" s="24"/>
      <c r="K99" s="25"/>
      <c r="L99" s="26"/>
      <c r="M99" s="84">
        <v>11</v>
      </c>
      <c r="N99" s="24"/>
      <c r="O99" s="25"/>
      <c r="P99" s="26"/>
      <c r="Q99" s="41">
        <v>11</v>
      </c>
      <c r="R99" s="24"/>
      <c r="S99" s="25"/>
      <c r="T99" s="26"/>
      <c r="U99" s="84">
        <v>11</v>
      </c>
      <c r="V99" s="24"/>
      <c r="W99" s="25"/>
      <c r="X99" s="26"/>
      <c r="Y99" s="39">
        <v>11</v>
      </c>
      <c r="Z99" s="24"/>
      <c r="AA99" s="25"/>
      <c r="AB99" s="26"/>
      <c r="AD99" s="104"/>
      <c r="AE99" s="100"/>
      <c r="AF99" s="100"/>
      <c r="AG99" s="100"/>
      <c r="AH99" s="104"/>
      <c r="AI99" s="427"/>
      <c r="AJ99" s="427"/>
      <c r="AK99" s="427"/>
    </row>
    <row r="100" spans="1:37" ht="16.5" customHeight="1" x14ac:dyDescent="0.3">
      <c r="A100" s="41">
        <v>10</v>
      </c>
      <c r="B100" s="112"/>
      <c r="C100" s="99"/>
      <c r="D100" s="113"/>
      <c r="E100" s="84">
        <v>10</v>
      </c>
      <c r="F100" s="112"/>
      <c r="G100" s="99"/>
      <c r="H100" s="113"/>
      <c r="I100" s="41">
        <v>10</v>
      </c>
      <c r="J100" s="112"/>
      <c r="K100" s="99"/>
      <c r="L100" s="113"/>
      <c r="M100" s="84">
        <v>10</v>
      </c>
      <c r="N100" s="112"/>
      <c r="O100" s="99"/>
      <c r="P100" s="113"/>
      <c r="Q100" s="41">
        <v>10</v>
      </c>
      <c r="R100" s="112"/>
      <c r="S100" s="99"/>
      <c r="T100" s="113"/>
      <c r="U100" s="84">
        <v>10</v>
      </c>
      <c r="V100" s="112"/>
      <c r="W100" s="99"/>
      <c r="X100" s="113"/>
      <c r="Y100" s="39">
        <v>10</v>
      </c>
      <c r="Z100" s="112"/>
      <c r="AA100" s="99"/>
      <c r="AB100" s="113"/>
      <c r="AD100" s="104"/>
      <c r="AE100" s="100"/>
      <c r="AF100" s="100"/>
      <c r="AG100" s="100"/>
      <c r="AH100" s="104"/>
      <c r="AI100" s="102"/>
      <c r="AJ100" s="102"/>
      <c r="AK100" s="102"/>
    </row>
    <row r="101" spans="1:37" ht="16.5" customHeight="1" x14ac:dyDescent="0.3">
      <c r="A101" s="41">
        <v>9</v>
      </c>
      <c r="B101" s="24"/>
      <c r="C101" s="25"/>
      <c r="D101" s="26"/>
      <c r="E101" s="84">
        <v>9</v>
      </c>
      <c r="F101" s="24"/>
      <c r="G101" s="25"/>
      <c r="H101" s="26"/>
      <c r="I101" s="41">
        <v>9</v>
      </c>
      <c r="J101" s="24"/>
      <c r="K101" s="25"/>
      <c r="L101" s="26"/>
      <c r="M101" s="84">
        <v>9</v>
      </c>
      <c r="N101" s="24"/>
      <c r="O101" s="25"/>
      <c r="P101" s="26"/>
      <c r="Q101" s="41">
        <v>9</v>
      </c>
      <c r="R101" s="24"/>
      <c r="S101" s="25"/>
      <c r="T101" s="26"/>
      <c r="U101" s="84">
        <v>9</v>
      </c>
      <c r="V101" s="24"/>
      <c r="W101" s="25"/>
      <c r="X101" s="26"/>
      <c r="Y101" s="39">
        <v>9</v>
      </c>
      <c r="Z101" s="24"/>
      <c r="AA101" s="25"/>
      <c r="AB101" s="26"/>
      <c r="AD101" s="104"/>
      <c r="AE101" s="102"/>
      <c r="AF101" s="102"/>
      <c r="AG101" s="102"/>
      <c r="AH101" s="104"/>
      <c r="AI101" s="428"/>
      <c r="AJ101" s="429"/>
      <c r="AK101" s="429"/>
    </row>
    <row r="102" spans="1:37" ht="16.5" customHeight="1" x14ac:dyDescent="0.3">
      <c r="A102" s="41">
        <v>8</v>
      </c>
      <c r="B102" s="24"/>
      <c r="C102" s="25"/>
      <c r="D102" s="26"/>
      <c r="E102" s="84">
        <v>8</v>
      </c>
      <c r="F102" s="24"/>
      <c r="G102" s="25"/>
      <c r="H102" s="26"/>
      <c r="I102" s="41">
        <v>8</v>
      </c>
      <c r="J102" s="24"/>
      <c r="K102" s="25"/>
      <c r="L102" s="26"/>
      <c r="M102" s="84">
        <v>8</v>
      </c>
      <c r="N102" s="24"/>
      <c r="O102" s="25"/>
      <c r="P102" s="26"/>
      <c r="Q102" s="41">
        <v>8</v>
      </c>
      <c r="R102" s="24"/>
      <c r="S102" s="25"/>
      <c r="T102" s="26"/>
      <c r="U102" s="84">
        <v>8</v>
      </c>
      <c r="V102" s="24"/>
      <c r="W102" s="25"/>
      <c r="X102" s="26"/>
      <c r="Y102" s="39">
        <v>8</v>
      </c>
      <c r="Z102" s="24"/>
      <c r="AA102" s="25"/>
      <c r="AB102" s="26"/>
      <c r="AD102" s="104"/>
      <c r="AE102" s="100"/>
      <c r="AF102" s="100"/>
      <c r="AG102" s="100"/>
      <c r="AH102" s="104"/>
      <c r="AI102" s="428"/>
      <c r="AJ102" s="429"/>
      <c r="AK102" s="429"/>
    </row>
    <row r="103" spans="1:37" ht="16.5" customHeight="1" x14ac:dyDescent="0.3">
      <c r="A103" s="41">
        <v>7</v>
      </c>
      <c r="B103" s="112"/>
      <c r="C103" s="99"/>
      <c r="D103" s="113"/>
      <c r="E103" s="84">
        <v>7</v>
      </c>
      <c r="F103" s="112"/>
      <c r="G103" s="99"/>
      <c r="H103" s="113"/>
      <c r="I103" s="41">
        <v>7</v>
      </c>
      <c r="J103" s="112"/>
      <c r="K103" s="99"/>
      <c r="L103" s="113"/>
      <c r="M103" s="84">
        <v>7</v>
      </c>
      <c r="N103" s="112"/>
      <c r="O103" s="99"/>
      <c r="P103" s="113"/>
      <c r="Q103" s="41">
        <v>7</v>
      </c>
      <c r="R103" s="112"/>
      <c r="S103" s="99"/>
      <c r="T103" s="113"/>
      <c r="U103" s="84">
        <v>7</v>
      </c>
      <c r="V103" s="112"/>
      <c r="W103" s="99"/>
      <c r="X103" s="113"/>
      <c r="Y103" s="39">
        <v>7</v>
      </c>
      <c r="Z103" s="112"/>
      <c r="AA103" s="99"/>
      <c r="AB103" s="113"/>
      <c r="AD103" s="104"/>
      <c r="AE103" s="100"/>
      <c r="AF103" s="100"/>
      <c r="AG103" s="100"/>
      <c r="AH103" s="104"/>
      <c r="AI103" s="428"/>
      <c r="AJ103" s="429"/>
      <c r="AK103" s="429"/>
    </row>
    <row r="104" spans="1:37" ht="16.5" customHeight="1" x14ac:dyDescent="0.3">
      <c r="A104" s="41">
        <v>6</v>
      </c>
      <c r="B104" s="24"/>
      <c r="C104" s="25"/>
      <c r="D104" s="26"/>
      <c r="E104" s="84">
        <v>6</v>
      </c>
      <c r="F104" s="24"/>
      <c r="G104" s="25"/>
      <c r="H104" s="26"/>
      <c r="I104" s="41">
        <v>6</v>
      </c>
      <c r="J104" s="24"/>
      <c r="K104" s="25"/>
      <c r="L104" s="26"/>
      <c r="M104" s="84">
        <v>6</v>
      </c>
      <c r="N104" s="24"/>
      <c r="O104" s="25"/>
      <c r="P104" s="26"/>
      <c r="Q104" s="41">
        <v>6</v>
      </c>
      <c r="R104" s="24"/>
      <c r="S104" s="25"/>
      <c r="T104" s="26"/>
      <c r="U104" s="84">
        <v>6</v>
      </c>
      <c r="V104" s="24"/>
      <c r="W104" s="25"/>
      <c r="X104" s="26"/>
      <c r="Y104" s="39">
        <v>6</v>
      </c>
      <c r="Z104" s="24"/>
      <c r="AA104" s="25"/>
      <c r="AB104" s="26"/>
      <c r="AD104" s="104"/>
      <c r="AE104" s="102"/>
      <c r="AF104" s="102"/>
      <c r="AG104" s="102"/>
      <c r="AH104" s="104"/>
      <c r="AI104" s="428"/>
      <c r="AJ104" s="429"/>
      <c r="AK104" s="429"/>
    </row>
    <row r="105" spans="1:37" ht="16.5" customHeight="1" thickBot="1" x14ac:dyDescent="0.35">
      <c r="A105" s="41">
        <v>5</v>
      </c>
      <c r="B105" s="24"/>
      <c r="C105" s="25"/>
      <c r="D105" s="26"/>
      <c r="E105" s="84">
        <v>5</v>
      </c>
      <c r="F105" s="24"/>
      <c r="G105" s="25"/>
      <c r="H105" s="26"/>
      <c r="I105" s="41">
        <v>5</v>
      </c>
      <c r="J105" s="24"/>
      <c r="K105" s="25"/>
      <c r="L105" s="26"/>
      <c r="M105" s="84">
        <v>5</v>
      </c>
      <c r="N105" s="24"/>
      <c r="O105" s="25"/>
      <c r="P105" s="26"/>
      <c r="Q105" s="41">
        <v>5</v>
      </c>
      <c r="R105" s="24"/>
      <c r="S105" s="25"/>
      <c r="T105" s="26"/>
      <c r="U105" s="84">
        <v>5</v>
      </c>
      <c r="V105" s="24"/>
      <c r="W105" s="25"/>
      <c r="X105" s="26"/>
      <c r="Y105" s="39">
        <v>5</v>
      </c>
      <c r="Z105" s="24"/>
      <c r="AA105" s="25"/>
      <c r="AB105" s="26"/>
      <c r="AD105" s="104"/>
      <c r="AE105" s="100"/>
      <c r="AF105" s="100"/>
      <c r="AG105" s="100"/>
      <c r="AH105" s="104"/>
      <c r="AI105" s="109"/>
      <c r="AJ105" s="103"/>
      <c r="AK105" s="103"/>
    </row>
    <row r="106" spans="1:37" ht="16.5" customHeight="1" x14ac:dyDescent="0.3">
      <c r="A106" s="41">
        <v>4</v>
      </c>
      <c r="B106" s="112"/>
      <c r="C106" s="99"/>
      <c r="D106" s="113"/>
      <c r="E106" s="84">
        <v>4</v>
      </c>
      <c r="F106" s="112"/>
      <c r="G106" s="99"/>
      <c r="H106" s="113"/>
      <c r="I106" s="41">
        <v>4</v>
      </c>
      <c r="J106" s="430" t="s">
        <v>141</v>
      </c>
      <c r="K106" s="431"/>
      <c r="L106" s="432"/>
      <c r="M106" s="84">
        <v>4</v>
      </c>
      <c r="N106" s="112"/>
      <c r="O106" s="99"/>
      <c r="P106" s="113"/>
      <c r="Q106" s="41">
        <v>4</v>
      </c>
      <c r="R106" s="430" t="s">
        <v>141</v>
      </c>
      <c r="S106" s="431"/>
      <c r="T106" s="432"/>
      <c r="U106" s="84">
        <v>4</v>
      </c>
      <c r="V106" s="112"/>
      <c r="W106" s="99"/>
      <c r="X106" s="113"/>
      <c r="Y106" s="39">
        <v>4</v>
      </c>
      <c r="Z106" s="112"/>
      <c r="AA106" s="99"/>
      <c r="AB106" s="113"/>
      <c r="AD106" s="104"/>
      <c r="AE106" s="100"/>
      <c r="AF106" s="100"/>
      <c r="AG106" s="100"/>
      <c r="AH106" s="104"/>
      <c r="AI106" s="428"/>
      <c r="AJ106" s="429"/>
      <c r="AK106" s="429"/>
    </row>
    <row r="107" spans="1:37" ht="16.5" customHeight="1" x14ac:dyDescent="0.3">
      <c r="A107" s="41">
        <v>3</v>
      </c>
      <c r="B107" s="24"/>
      <c r="C107" s="25"/>
      <c r="D107" s="26"/>
      <c r="E107" s="84">
        <v>3</v>
      </c>
      <c r="F107" s="24"/>
      <c r="G107" s="25"/>
      <c r="H107" s="26"/>
      <c r="I107" s="41">
        <v>3</v>
      </c>
      <c r="J107" s="433"/>
      <c r="K107" s="434"/>
      <c r="L107" s="435"/>
      <c r="M107" s="84">
        <v>3</v>
      </c>
      <c r="N107" s="24"/>
      <c r="O107" s="25"/>
      <c r="P107" s="26"/>
      <c r="Q107" s="41">
        <v>3</v>
      </c>
      <c r="R107" s="433"/>
      <c r="S107" s="434"/>
      <c r="T107" s="435"/>
      <c r="U107" s="84">
        <v>3</v>
      </c>
      <c r="V107" s="24"/>
      <c r="W107" s="25"/>
      <c r="X107" s="26"/>
      <c r="Y107" s="39">
        <v>3</v>
      </c>
      <c r="Z107" s="24"/>
      <c r="AA107" s="25"/>
      <c r="AB107" s="26"/>
      <c r="AD107" s="104"/>
      <c r="AE107" s="102"/>
      <c r="AF107" s="102"/>
      <c r="AG107" s="102"/>
      <c r="AH107" s="104"/>
      <c r="AI107" s="428"/>
      <c r="AJ107" s="429"/>
      <c r="AK107" s="429"/>
    </row>
    <row r="108" spans="1:37" ht="16.5" customHeight="1" x14ac:dyDescent="0.3">
      <c r="A108" s="41">
        <v>2</v>
      </c>
      <c r="B108" s="24"/>
      <c r="C108" s="25"/>
      <c r="D108" s="26"/>
      <c r="E108" s="84">
        <v>2</v>
      </c>
      <c r="F108" s="24"/>
      <c r="G108" s="25"/>
      <c r="H108" s="26"/>
      <c r="I108" s="41">
        <v>2</v>
      </c>
      <c r="J108" s="433"/>
      <c r="K108" s="434"/>
      <c r="L108" s="435"/>
      <c r="M108" s="84">
        <v>2</v>
      </c>
      <c r="N108" s="24"/>
      <c r="O108" s="25"/>
      <c r="P108" s="26"/>
      <c r="Q108" s="41">
        <v>2</v>
      </c>
      <c r="R108" s="433"/>
      <c r="S108" s="434"/>
      <c r="T108" s="435"/>
      <c r="U108" s="84">
        <v>2</v>
      </c>
      <c r="V108" s="24"/>
      <c r="W108" s="25"/>
      <c r="X108" s="26"/>
      <c r="Y108" s="39">
        <v>2</v>
      </c>
      <c r="Z108" s="24"/>
      <c r="AA108" s="25"/>
      <c r="AB108" s="26"/>
      <c r="AD108" s="104"/>
      <c r="AE108" s="100"/>
      <c r="AF108" s="100"/>
      <c r="AG108" s="100"/>
      <c r="AH108" s="104"/>
      <c r="AI108" s="428"/>
      <c r="AJ108" s="429"/>
      <c r="AK108" s="429"/>
    </row>
    <row r="109" spans="1:37" ht="16.5" customHeight="1" thickBot="1" x14ac:dyDescent="0.35">
      <c r="A109" s="41">
        <v>1</v>
      </c>
      <c r="B109" s="80"/>
      <c r="C109" s="81"/>
      <c r="D109" s="82"/>
      <c r="E109" s="84">
        <v>1</v>
      </c>
      <c r="F109" s="80"/>
      <c r="G109" s="81"/>
      <c r="H109" s="82"/>
      <c r="I109" s="41">
        <v>1</v>
      </c>
      <c r="J109" s="436"/>
      <c r="K109" s="437"/>
      <c r="L109" s="438"/>
      <c r="M109" s="84">
        <v>1</v>
      </c>
      <c r="N109" s="80"/>
      <c r="O109" s="81"/>
      <c r="P109" s="82"/>
      <c r="Q109" s="41">
        <v>1</v>
      </c>
      <c r="R109" s="436"/>
      <c r="S109" s="437"/>
      <c r="T109" s="438"/>
      <c r="U109" s="84">
        <v>1</v>
      </c>
      <c r="V109" s="80"/>
      <c r="W109" s="81"/>
      <c r="X109" s="82"/>
      <c r="Y109" s="65">
        <v>1</v>
      </c>
      <c r="Z109" s="80"/>
      <c r="AA109" s="81"/>
      <c r="AB109" s="82"/>
      <c r="AD109" s="104"/>
      <c r="AE109" s="100"/>
      <c r="AF109" s="100"/>
      <c r="AG109" s="100"/>
      <c r="AH109" s="104"/>
      <c r="AI109" s="428"/>
      <c r="AJ109" s="429"/>
      <c r="AK109" s="429"/>
    </row>
    <row r="110" spans="1:37" x14ac:dyDescent="0.3">
      <c r="K110" s="27">
        <v>0.2</v>
      </c>
      <c r="L110" s="27">
        <f>(4.5*18)/100</f>
        <v>0.81</v>
      </c>
      <c r="O110" s="27">
        <v>0.8</v>
      </c>
      <c r="S110" s="27">
        <v>0.8</v>
      </c>
      <c r="W110" s="27">
        <f>(4.5*30)/100</f>
        <v>1.35</v>
      </c>
      <c r="AD110" s="28"/>
      <c r="AE110" s="28"/>
      <c r="AF110" s="28"/>
      <c r="AG110" s="28"/>
      <c r="AH110" s="28"/>
      <c r="AI110" s="28"/>
      <c r="AJ110" s="28"/>
    </row>
    <row r="111" spans="1:37" x14ac:dyDescent="0.3">
      <c r="AD111" s="28"/>
      <c r="AE111" s="28"/>
      <c r="AF111" s="28"/>
      <c r="AG111" s="28"/>
      <c r="AH111" s="28"/>
      <c r="AI111" s="28"/>
      <c r="AJ111" s="28"/>
    </row>
    <row r="112" spans="1:37" x14ac:dyDescent="0.3">
      <c r="AD112" s="28"/>
      <c r="AE112" s="28"/>
      <c r="AF112" s="28"/>
      <c r="AG112" s="28"/>
      <c r="AH112" s="28"/>
      <c r="AI112" s="28"/>
      <c r="AJ112" s="28"/>
    </row>
    <row r="113" spans="30:36" x14ac:dyDescent="0.3">
      <c r="AD113" s="28"/>
      <c r="AE113" s="28"/>
      <c r="AF113" s="28"/>
      <c r="AG113" s="28"/>
      <c r="AH113" s="28"/>
      <c r="AI113" s="28"/>
      <c r="AJ113" s="28"/>
    </row>
    <row r="114" spans="30:36" x14ac:dyDescent="0.3">
      <c r="AD114" s="28"/>
      <c r="AE114" s="28"/>
      <c r="AF114" s="28"/>
      <c r="AG114" s="28"/>
      <c r="AH114" s="28"/>
      <c r="AI114" s="28"/>
      <c r="AJ114" s="28"/>
    </row>
    <row r="115" spans="30:36" x14ac:dyDescent="0.3">
      <c r="AD115" s="28"/>
      <c r="AE115" s="28"/>
      <c r="AF115" s="28"/>
      <c r="AG115" s="28"/>
      <c r="AH115" s="28"/>
      <c r="AI115" s="28"/>
      <c r="AJ115" s="28"/>
    </row>
    <row r="116" spans="30:36" x14ac:dyDescent="0.3">
      <c r="AD116" s="28"/>
      <c r="AE116" s="28"/>
      <c r="AF116" s="28"/>
      <c r="AG116" s="28"/>
      <c r="AH116" s="28"/>
      <c r="AI116" s="28"/>
      <c r="AJ116" s="28"/>
    </row>
    <row r="117" spans="30:36" x14ac:dyDescent="0.3">
      <c r="AD117" s="28"/>
      <c r="AE117" s="28"/>
      <c r="AF117" s="28"/>
      <c r="AG117" s="28"/>
      <c r="AH117" s="28"/>
      <c r="AI117" s="28"/>
      <c r="AJ117" s="28"/>
    </row>
    <row r="118" spans="30:36" x14ac:dyDescent="0.3">
      <c r="AD118" s="28"/>
      <c r="AE118" s="28"/>
      <c r="AF118" s="28"/>
      <c r="AG118" s="28"/>
      <c r="AH118" s="28"/>
      <c r="AI118" s="28"/>
      <c r="AJ118" s="28"/>
    </row>
    <row r="119" spans="30:36" x14ac:dyDescent="0.3">
      <c r="AD119" s="28"/>
      <c r="AE119" s="28"/>
      <c r="AF119" s="28"/>
      <c r="AG119" s="28"/>
      <c r="AH119" s="28"/>
      <c r="AI119" s="28"/>
      <c r="AJ119" s="28"/>
    </row>
    <row r="120" spans="30:36" x14ac:dyDescent="0.3">
      <c r="AD120" s="28"/>
      <c r="AE120" s="28"/>
      <c r="AF120" s="28"/>
      <c r="AG120" s="28"/>
      <c r="AH120" s="28"/>
      <c r="AI120" s="28"/>
      <c r="AJ120" s="28"/>
    </row>
    <row r="121" spans="30:36" x14ac:dyDescent="0.3">
      <c r="AD121" s="28"/>
      <c r="AE121" s="28"/>
      <c r="AF121" s="28"/>
      <c r="AG121" s="28"/>
      <c r="AH121" s="28"/>
      <c r="AI121" s="28"/>
      <c r="AJ121" s="28"/>
    </row>
    <row r="122" spans="30:36" x14ac:dyDescent="0.3">
      <c r="AD122" s="28"/>
      <c r="AE122" s="28"/>
      <c r="AF122" s="28"/>
      <c r="AG122" s="28"/>
      <c r="AH122" s="28"/>
      <c r="AI122" s="28"/>
      <c r="AJ122" s="28"/>
    </row>
    <row r="123" spans="30:36" x14ac:dyDescent="0.3">
      <c r="AD123" s="28"/>
      <c r="AE123" s="28"/>
      <c r="AF123" s="28"/>
      <c r="AG123" s="28"/>
      <c r="AH123" s="28"/>
      <c r="AI123" s="28"/>
      <c r="AJ123" s="28"/>
    </row>
    <row r="124" spans="30:36" x14ac:dyDescent="0.3">
      <c r="AD124" s="28"/>
      <c r="AE124" s="28"/>
      <c r="AF124" s="28"/>
      <c r="AG124" s="28"/>
      <c r="AH124" s="28"/>
      <c r="AI124" s="28"/>
      <c r="AJ124" s="28"/>
    </row>
    <row r="125" spans="30:36" x14ac:dyDescent="0.3">
      <c r="AD125" s="28"/>
      <c r="AE125" s="28"/>
      <c r="AF125" s="28"/>
      <c r="AG125" s="28"/>
      <c r="AH125" s="28"/>
      <c r="AI125" s="28"/>
      <c r="AJ125" s="28"/>
    </row>
    <row r="126" spans="30:36" x14ac:dyDescent="0.3">
      <c r="AD126" s="28"/>
      <c r="AE126" s="28"/>
      <c r="AF126" s="28"/>
      <c r="AG126" s="28"/>
      <c r="AH126" s="28"/>
      <c r="AI126" s="28"/>
      <c r="AJ126" s="28"/>
    </row>
    <row r="127" spans="30:36" x14ac:dyDescent="0.3">
      <c r="AD127" s="28"/>
      <c r="AE127" s="28"/>
      <c r="AF127" s="28"/>
      <c r="AG127" s="28"/>
      <c r="AH127" s="28"/>
      <c r="AI127" s="28"/>
      <c r="AJ127" s="28"/>
    </row>
    <row r="128" spans="30:36" x14ac:dyDescent="0.3">
      <c r="AD128" s="28"/>
      <c r="AE128" s="28"/>
      <c r="AF128" s="28"/>
      <c r="AG128" s="28"/>
      <c r="AH128" s="28"/>
      <c r="AI128" s="28"/>
      <c r="AJ128" s="28"/>
    </row>
    <row r="129" spans="30:36" x14ac:dyDescent="0.3">
      <c r="AD129" s="28"/>
      <c r="AE129" s="28"/>
      <c r="AF129" s="28"/>
      <c r="AG129" s="28"/>
      <c r="AH129" s="28"/>
      <c r="AI129" s="28"/>
      <c r="AJ129" s="28"/>
    </row>
    <row r="130" spans="30:36" x14ac:dyDescent="0.3">
      <c r="AD130" s="28"/>
      <c r="AE130" s="28"/>
      <c r="AF130" s="28"/>
      <c r="AG130" s="28"/>
      <c r="AH130" s="28"/>
      <c r="AI130" s="28"/>
      <c r="AJ130" s="28"/>
    </row>
    <row r="131" spans="30:36" x14ac:dyDescent="0.3">
      <c r="AD131" s="28"/>
      <c r="AE131" s="28"/>
      <c r="AF131" s="28"/>
      <c r="AG131" s="28"/>
      <c r="AH131" s="28"/>
      <c r="AI131" s="28"/>
      <c r="AJ131" s="28"/>
    </row>
    <row r="132" spans="30:36" x14ac:dyDescent="0.3">
      <c r="AD132" s="28"/>
      <c r="AE132" s="28"/>
      <c r="AF132" s="28"/>
      <c r="AG132" s="28"/>
      <c r="AH132" s="28"/>
      <c r="AI132" s="28"/>
      <c r="AJ132" s="28"/>
    </row>
    <row r="133" spans="30:36" x14ac:dyDescent="0.3">
      <c r="AD133" s="28"/>
      <c r="AE133" s="28"/>
      <c r="AF133" s="28"/>
      <c r="AG133" s="28"/>
      <c r="AH133" s="28"/>
      <c r="AI133" s="28"/>
      <c r="AJ133" s="28"/>
    </row>
    <row r="134" spans="30:36" x14ac:dyDescent="0.3">
      <c r="AD134" s="28"/>
      <c r="AE134" s="28"/>
      <c r="AF134" s="28"/>
      <c r="AG134" s="28"/>
      <c r="AH134" s="28"/>
      <c r="AI134" s="28"/>
      <c r="AJ134" s="28"/>
    </row>
    <row r="135" spans="30:36" x14ac:dyDescent="0.3">
      <c r="AD135" s="28"/>
      <c r="AE135" s="28"/>
      <c r="AF135" s="28"/>
      <c r="AG135" s="28"/>
      <c r="AH135" s="28"/>
      <c r="AI135" s="28"/>
      <c r="AJ135" s="28"/>
    </row>
    <row r="136" spans="30:36" x14ac:dyDescent="0.3">
      <c r="AD136" s="28"/>
      <c r="AE136" s="28"/>
      <c r="AF136" s="28"/>
      <c r="AG136" s="28"/>
      <c r="AH136" s="28"/>
      <c r="AI136" s="28"/>
      <c r="AJ136" s="28"/>
    </row>
    <row r="137" spans="30:36" x14ac:dyDescent="0.3">
      <c r="AD137" s="28"/>
      <c r="AE137" s="28"/>
      <c r="AF137" s="28"/>
      <c r="AG137" s="28"/>
      <c r="AH137" s="28"/>
      <c r="AI137" s="28"/>
      <c r="AJ137" s="28"/>
    </row>
    <row r="138" spans="30:36" x14ac:dyDescent="0.3">
      <c r="AD138" s="28"/>
      <c r="AE138" s="28"/>
      <c r="AF138" s="28"/>
      <c r="AG138" s="28"/>
      <c r="AH138" s="28"/>
      <c r="AI138" s="28"/>
      <c r="AJ138" s="28"/>
    </row>
    <row r="139" spans="30:36" x14ac:dyDescent="0.3">
      <c r="AD139" s="28"/>
      <c r="AE139" s="28"/>
      <c r="AF139" s="28"/>
      <c r="AG139" s="28"/>
      <c r="AH139" s="28"/>
      <c r="AI139" s="28"/>
      <c r="AJ139" s="28"/>
    </row>
    <row r="140" spans="30:36" x14ac:dyDescent="0.3">
      <c r="AD140" s="28"/>
      <c r="AE140" s="28"/>
      <c r="AF140" s="28"/>
      <c r="AG140" s="28"/>
      <c r="AH140" s="28"/>
      <c r="AI140" s="28"/>
      <c r="AJ140" s="28"/>
    </row>
    <row r="141" spans="30:36" x14ac:dyDescent="0.3">
      <c r="AD141" s="28"/>
      <c r="AE141" s="28"/>
      <c r="AF141" s="28"/>
      <c r="AG141" s="28"/>
      <c r="AH141" s="28"/>
      <c r="AI141" s="28"/>
      <c r="AJ141" s="28"/>
    </row>
    <row r="142" spans="30:36" x14ac:dyDescent="0.3">
      <c r="AD142" s="28"/>
      <c r="AE142" s="28"/>
      <c r="AF142" s="28"/>
      <c r="AG142" s="28"/>
      <c r="AH142" s="28"/>
      <c r="AI142" s="28"/>
      <c r="AJ142" s="28"/>
    </row>
    <row r="143" spans="30:36" x14ac:dyDescent="0.3">
      <c r="AD143" s="28"/>
      <c r="AE143" s="28"/>
      <c r="AF143" s="28"/>
      <c r="AG143" s="28"/>
      <c r="AH143" s="28"/>
      <c r="AI143" s="28"/>
      <c r="AJ143" s="28"/>
    </row>
    <row r="144" spans="30:36" x14ac:dyDescent="0.3">
      <c r="AD144" s="28"/>
      <c r="AE144" s="28"/>
      <c r="AF144" s="28"/>
      <c r="AG144" s="28"/>
      <c r="AH144" s="28"/>
      <c r="AI144" s="28"/>
      <c r="AJ144" s="28"/>
    </row>
    <row r="145" spans="30:36" x14ac:dyDescent="0.3">
      <c r="AD145" s="28"/>
      <c r="AE145" s="28"/>
      <c r="AF145" s="28"/>
      <c r="AG145" s="28"/>
      <c r="AH145" s="28"/>
      <c r="AI145" s="28"/>
      <c r="AJ145" s="28"/>
    </row>
    <row r="146" spans="30:36" x14ac:dyDescent="0.3">
      <c r="AD146" s="28"/>
      <c r="AE146" s="28"/>
      <c r="AF146" s="28"/>
      <c r="AG146" s="28"/>
      <c r="AH146" s="28"/>
      <c r="AI146" s="28"/>
      <c r="AJ146" s="28"/>
    </row>
    <row r="147" spans="30:36" x14ac:dyDescent="0.3">
      <c r="AD147" s="28"/>
      <c r="AE147" s="28"/>
      <c r="AF147" s="28"/>
      <c r="AG147" s="28"/>
      <c r="AH147" s="28"/>
      <c r="AI147" s="28"/>
      <c r="AJ147" s="28"/>
    </row>
    <row r="148" spans="30:36" x14ac:dyDescent="0.3">
      <c r="AD148" s="28"/>
      <c r="AE148" s="28"/>
      <c r="AF148" s="28"/>
      <c r="AG148" s="28"/>
      <c r="AH148" s="28"/>
      <c r="AI148" s="28"/>
      <c r="AJ148" s="28"/>
    </row>
    <row r="149" spans="30:36" x14ac:dyDescent="0.3">
      <c r="AD149" s="28"/>
      <c r="AE149" s="28"/>
      <c r="AF149" s="28"/>
      <c r="AG149" s="28"/>
      <c r="AH149" s="28"/>
      <c r="AI149" s="28"/>
      <c r="AJ149" s="28"/>
    </row>
    <row r="150" spans="30:36" x14ac:dyDescent="0.3">
      <c r="AD150" s="28"/>
      <c r="AE150" s="28"/>
      <c r="AF150" s="28"/>
      <c r="AG150" s="28"/>
      <c r="AH150" s="28"/>
      <c r="AI150" s="28"/>
      <c r="AJ150" s="28"/>
    </row>
    <row r="151" spans="30:36" x14ac:dyDescent="0.3">
      <c r="AD151" s="28"/>
      <c r="AE151" s="28"/>
      <c r="AF151" s="28"/>
      <c r="AG151" s="28"/>
      <c r="AH151" s="28"/>
      <c r="AI151" s="28"/>
      <c r="AJ151" s="28"/>
    </row>
    <row r="152" spans="30:36" x14ac:dyDescent="0.3">
      <c r="AD152" s="28"/>
      <c r="AE152" s="28"/>
      <c r="AF152" s="28"/>
      <c r="AG152" s="28"/>
      <c r="AH152" s="28"/>
      <c r="AI152" s="28"/>
      <c r="AJ152" s="28"/>
    </row>
    <row r="153" spans="30:36" x14ac:dyDescent="0.3">
      <c r="AD153" s="28"/>
      <c r="AE153" s="28"/>
      <c r="AF153" s="28"/>
      <c r="AG153" s="28"/>
      <c r="AH153" s="28"/>
      <c r="AI153" s="28"/>
      <c r="AJ153" s="28"/>
    </row>
    <row r="154" spans="30:36" x14ac:dyDescent="0.3">
      <c r="AD154" s="28"/>
      <c r="AE154" s="28"/>
      <c r="AF154" s="28"/>
      <c r="AG154" s="28"/>
      <c r="AH154" s="28"/>
      <c r="AI154" s="28"/>
      <c r="AJ154" s="28"/>
    </row>
    <row r="155" spans="30:36" x14ac:dyDescent="0.3">
      <c r="AD155" s="28"/>
      <c r="AE155" s="28"/>
      <c r="AF155" s="28"/>
      <c r="AG155" s="28"/>
      <c r="AH155" s="28"/>
      <c r="AI155" s="28"/>
      <c r="AJ155" s="28"/>
    </row>
    <row r="156" spans="30:36" x14ac:dyDescent="0.3">
      <c r="AD156" s="28"/>
      <c r="AE156" s="28"/>
      <c r="AF156" s="28"/>
      <c r="AG156" s="28"/>
      <c r="AH156" s="28"/>
      <c r="AI156" s="28"/>
      <c r="AJ156" s="28"/>
    </row>
    <row r="157" spans="30:36" x14ac:dyDescent="0.3">
      <c r="AD157" s="28"/>
      <c r="AE157" s="28"/>
      <c r="AF157" s="28"/>
      <c r="AG157" s="28"/>
      <c r="AH157" s="28"/>
      <c r="AI157" s="28"/>
      <c r="AJ157" s="28"/>
    </row>
    <row r="158" spans="30:36" x14ac:dyDescent="0.3">
      <c r="AD158" s="28"/>
      <c r="AE158" s="28"/>
      <c r="AF158" s="28"/>
      <c r="AG158" s="28"/>
      <c r="AH158" s="28"/>
      <c r="AI158" s="28"/>
      <c r="AJ158" s="28"/>
    </row>
    <row r="159" spans="30:36" x14ac:dyDescent="0.3">
      <c r="AD159" s="28"/>
      <c r="AE159" s="28"/>
      <c r="AF159" s="28"/>
      <c r="AG159" s="28"/>
      <c r="AH159" s="28"/>
      <c r="AI159" s="28"/>
      <c r="AJ159" s="28"/>
    </row>
    <row r="160" spans="30:36" x14ac:dyDescent="0.3">
      <c r="AD160" s="28"/>
      <c r="AE160" s="28"/>
      <c r="AF160" s="28"/>
      <c r="AG160" s="28"/>
      <c r="AH160" s="28"/>
      <c r="AI160" s="28"/>
      <c r="AJ160" s="28"/>
    </row>
    <row r="161" spans="30:36" x14ac:dyDescent="0.3">
      <c r="AD161" s="28"/>
      <c r="AE161" s="28"/>
      <c r="AF161" s="28"/>
      <c r="AG161" s="28"/>
      <c r="AH161" s="28"/>
      <c r="AI161" s="28"/>
      <c r="AJ161" s="28"/>
    </row>
    <row r="162" spans="30:36" x14ac:dyDescent="0.3">
      <c r="AD162" s="28"/>
      <c r="AE162" s="28"/>
      <c r="AF162" s="28"/>
      <c r="AG162" s="28"/>
      <c r="AH162" s="28"/>
      <c r="AI162" s="28"/>
      <c r="AJ162" s="28"/>
    </row>
    <row r="163" spans="30:36" x14ac:dyDescent="0.3">
      <c r="AD163" s="28"/>
      <c r="AE163" s="28"/>
      <c r="AF163" s="28"/>
      <c r="AG163" s="28"/>
      <c r="AH163" s="28"/>
      <c r="AI163" s="28"/>
      <c r="AJ163" s="28"/>
    </row>
    <row r="164" spans="30:36" x14ac:dyDescent="0.3">
      <c r="AD164" s="28"/>
      <c r="AE164" s="28"/>
      <c r="AF164" s="28"/>
      <c r="AG164" s="28"/>
      <c r="AH164" s="28"/>
      <c r="AI164" s="28"/>
      <c r="AJ164" s="28"/>
    </row>
    <row r="165" spans="30:36" x14ac:dyDescent="0.3">
      <c r="AD165" s="28"/>
      <c r="AE165" s="28"/>
      <c r="AF165" s="28"/>
      <c r="AG165" s="28"/>
      <c r="AH165" s="28"/>
      <c r="AI165" s="28"/>
      <c r="AJ165" s="28"/>
    </row>
    <row r="166" spans="30:36" x14ac:dyDescent="0.3">
      <c r="AD166" s="28"/>
      <c r="AE166" s="28"/>
      <c r="AF166" s="28"/>
      <c r="AG166" s="28"/>
      <c r="AH166" s="28"/>
      <c r="AI166" s="28"/>
      <c r="AJ166" s="28"/>
    </row>
    <row r="167" spans="30:36" x14ac:dyDescent="0.3">
      <c r="AD167" s="28"/>
      <c r="AE167" s="28"/>
      <c r="AF167" s="28"/>
      <c r="AG167" s="28"/>
      <c r="AH167" s="28"/>
      <c r="AI167" s="28"/>
      <c r="AJ167" s="28"/>
    </row>
    <row r="168" spans="30:36" x14ac:dyDescent="0.3">
      <c r="AD168" s="28"/>
      <c r="AE168" s="28"/>
      <c r="AF168" s="28"/>
      <c r="AG168" s="28"/>
      <c r="AH168" s="28"/>
      <c r="AI168" s="28"/>
      <c r="AJ168" s="28"/>
    </row>
    <row r="169" spans="30:36" x14ac:dyDescent="0.3">
      <c r="AD169" s="28"/>
      <c r="AE169" s="28"/>
      <c r="AF169" s="28"/>
      <c r="AG169" s="28"/>
      <c r="AH169" s="28"/>
      <c r="AI169" s="28"/>
      <c r="AJ169" s="28"/>
    </row>
    <row r="170" spans="30:36" x14ac:dyDescent="0.3">
      <c r="AD170" s="28"/>
      <c r="AE170" s="28"/>
      <c r="AF170" s="28"/>
      <c r="AG170" s="28"/>
      <c r="AH170" s="28"/>
      <c r="AI170" s="28"/>
      <c r="AJ170" s="28"/>
    </row>
    <row r="171" spans="30:36" x14ac:dyDescent="0.3">
      <c r="AD171" s="28"/>
      <c r="AE171" s="28"/>
      <c r="AF171" s="28"/>
      <c r="AG171" s="28"/>
      <c r="AH171" s="28"/>
      <c r="AI171" s="28"/>
      <c r="AJ171" s="28"/>
    </row>
    <row r="172" spans="30:36" x14ac:dyDescent="0.3">
      <c r="AD172" s="28"/>
      <c r="AE172" s="28"/>
      <c r="AF172" s="28"/>
      <c r="AG172" s="28"/>
      <c r="AH172" s="28"/>
      <c r="AI172" s="28"/>
      <c r="AJ172" s="28"/>
    </row>
  </sheetData>
  <mergeCells count="262">
    <mergeCell ref="L29:L30"/>
    <mergeCell ref="L31:L32"/>
    <mergeCell ref="L33:L34"/>
    <mergeCell ref="B30:B31"/>
    <mergeCell ref="C30:C31"/>
    <mergeCell ref="D30:D31"/>
    <mergeCell ref="J29:J30"/>
    <mergeCell ref="K29:K30"/>
    <mergeCell ref="J31:J32"/>
    <mergeCell ref="K31:K32"/>
    <mergeCell ref="J33:J34"/>
    <mergeCell ref="K33:K34"/>
    <mergeCell ref="B42:B43"/>
    <mergeCell ref="J49:L52"/>
    <mergeCell ref="R49:T52"/>
    <mergeCell ref="J43:J44"/>
    <mergeCell ref="L43:L44"/>
    <mergeCell ref="R43:R44"/>
    <mergeCell ref="B32:B33"/>
    <mergeCell ref="C32:C33"/>
    <mergeCell ref="D32:D33"/>
    <mergeCell ref="C42:C43"/>
    <mergeCell ref="D42:D43"/>
    <mergeCell ref="B40:B41"/>
    <mergeCell ref="C40:C41"/>
    <mergeCell ref="D40:D41"/>
    <mergeCell ref="B38:B39"/>
    <mergeCell ref="C38:C39"/>
    <mergeCell ref="D38:D39"/>
    <mergeCell ref="B36:B37"/>
    <mergeCell ref="C36:C37"/>
    <mergeCell ref="D36:D37"/>
    <mergeCell ref="B34:B35"/>
    <mergeCell ref="C34:C35"/>
    <mergeCell ref="D34:D35"/>
    <mergeCell ref="T45:T46"/>
    <mergeCell ref="B46:B47"/>
    <mergeCell ref="C46:C47"/>
    <mergeCell ref="D46:D47"/>
    <mergeCell ref="K47:K48"/>
    <mergeCell ref="L47:L48"/>
    <mergeCell ref="V68:X68"/>
    <mergeCell ref="Z68:AB68"/>
    <mergeCell ref="B50:B51"/>
    <mergeCell ref="C50:C51"/>
    <mergeCell ref="D50:D51"/>
    <mergeCell ref="J47:J48"/>
    <mergeCell ref="B67:D67"/>
    <mergeCell ref="B44:B45"/>
    <mergeCell ref="C44:C45"/>
    <mergeCell ref="D44:D45"/>
    <mergeCell ref="AI46:AI47"/>
    <mergeCell ref="AE36:AG36"/>
    <mergeCell ref="V72:X72"/>
    <mergeCell ref="AJ46:AJ47"/>
    <mergeCell ref="AK46:AK47"/>
    <mergeCell ref="AI70:AK70"/>
    <mergeCell ref="AJ51:AJ52"/>
    <mergeCell ref="AK51:AK52"/>
    <mergeCell ref="F69:H69"/>
    <mergeCell ref="F70:H70"/>
    <mergeCell ref="J70:L70"/>
    <mergeCell ref="A58:AB60"/>
    <mergeCell ref="A61:D62"/>
    <mergeCell ref="E61:H62"/>
    <mergeCell ref="V47:V48"/>
    <mergeCell ref="W47:W48"/>
    <mergeCell ref="X47:X48"/>
    <mergeCell ref="Y61:AB62"/>
    <mergeCell ref="B48:B49"/>
    <mergeCell ref="C48:C49"/>
    <mergeCell ref="D48:D49"/>
    <mergeCell ref="J74:L74"/>
    <mergeCell ref="T47:T48"/>
    <mergeCell ref="Z48:AB48"/>
    <mergeCell ref="Z69:AB69"/>
    <mergeCell ref="Z71:AB71"/>
    <mergeCell ref="V69:X69"/>
    <mergeCell ref="V70:X70"/>
    <mergeCell ref="V71:X71"/>
    <mergeCell ref="R67:T67"/>
    <mergeCell ref="J68:L68"/>
    <mergeCell ref="R68:T68"/>
    <mergeCell ref="J69:L69"/>
    <mergeCell ref="R69:T69"/>
    <mergeCell ref="R70:T70"/>
    <mergeCell ref="Z70:AB70"/>
    <mergeCell ref="Z51:AB51"/>
    <mergeCell ref="B10:D10"/>
    <mergeCell ref="J17:L17"/>
    <mergeCell ref="R10:T10"/>
    <mergeCell ref="R11:T11"/>
    <mergeCell ref="R12:T12"/>
    <mergeCell ref="R13:T13"/>
    <mergeCell ref="V10:X10"/>
    <mergeCell ref="V11:X11"/>
    <mergeCell ref="V12:X12"/>
    <mergeCell ref="F10:H10"/>
    <mergeCell ref="F11:H11"/>
    <mergeCell ref="F12:H12"/>
    <mergeCell ref="F13:H13"/>
    <mergeCell ref="N17:P17"/>
    <mergeCell ref="F14:H14"/>
    <mergeCell ref="F15:H15"/>
    <mergeCell ref="F17:H17"/>
    <mergeCell ref="R15:T20"/>
    <mergeCell ref="N18:P18"/>
    <mergeCell ref="R14:T14"/>
    <mergeCell ref="V14:X14"/>
    <mergeCell ref="V15:X15"/>
    <mergeCell ref="V17:X17"/>
    <mergeCell ref="F18:H18"/>
    <mergeCell ref="AI6:AK6"/>
    <mergeCell ref="J13:L13"/>
    <mergeCell ref="F24:H24"/>
    <mergeCell ref="S43:S44"/>
    <mergeCell ref="V13:X13"/>
    <mergeCell ref="Z10:AB10"/>
    <mergeCell ref="Z11:AB11"/>
    <mergeCell ref="Z12:AB12"/>
    <mergeCell ref="Z13:AB13"/>
    <mergeCell ref="AE8:AG8"/>
    <mergeCell ref="N6:P16"/>
    <mergeCell ref="J10:L10"/>
    <mergeCell ref="J11:L11"/>
    <mergeCell ref="J12:L12"/>
    <mergeCell ref="V18:X18"/>
    <mergeCell ref="AI8:AK8"/>
    <mergeCell ref="AE10:AG10"/>
    <mergeCell ref="AI10:AK10"/>
    <mergeCell ref="AE6:AG6"/>
    <mergeCell ref="AE23:AG23"/>
    <mergeCell ref="AI23:AK23"/>
    <mergeCell ref="AI29:AK29"/>
    <mergeCell ref="V35:V36"/>
    <mergeCell ref="W35:W36"/>
    <mergeCell ref="A1:AB3"/>
    <mergeCell ref="AD1:AK3"/>
    <mergeCell ref="A4:D5"/>
    <mergeCell ref="E4:H5"/>
    <mergeCell ref="I4:L5"/>
    <mergeCell ref="M4:P5"/>
    <mergeCell ref="Q4:T5"/>
    <mergeCell ref="U4:X5"/>
    <mergeCell ref="Y4:AB5"/>
    <mergeCell ref="AD4:AG5"/>
    <mergeCell ref="AH4:AK5"/>
    <mergeCell ref="AI106:AI107"/>
    <mergeCell ref="AJ106:AJ107"/>
    <mergeCell ref="AK106:AK107"/>
    <mergeCell ref="AI108:AI109"/>
    <mergeCell ref="AJ108:AJ109"/>
    <mergeCell ref="AK108:AK109"/>
    <mergeCell ref="J96:L96"/>
    <mergeCell ref="R96:T96"/>
    <mergeCell ref="AI101:AI102"/>
    <mergeCell ref="AJ101:AJ102"/>
    <mergeCell ref="AK101:AK102"/>
    <mergeCell ref="AI103:AI104"/>
    <mergeCell ref="AJ103:AJ104"/>
    <mergeCell ref="AK103:AK104"/>
    <mergeCell ref="AI98:AK98"/>
    <mergeCell ref="AI99:AK99"/>
    <mergeCell ref="AI96:AK96"/>
    <mergeCell ref="J106:L109"/>
    <mergeCell ref="R106:T109"/>
    <mergeCell ref="AI95:AK95"/>
    <mergeCell ref="AE92:AG92"/>
    <mergeCell ref="AI92:AK92"/>
    <mergeCell ref="F71:H71"/>
    <mergeCell ref="F72:H72"/>
    <mergeCell ref="F74:H74"/>
    <mergeCell ref="F67:H67"/>
    <mergeCell ref="AI89:AK89"/>
    <mergeCell ref="AI90:AK90"/>
    <mergeCell ref="F75:H75"/>
    <mergeCell ref="V75:X75"/>
    <mergeCell ref="F68:H68"/>
    <mergeCell ref="R71:T71"/>
    <mergeCell ref="J71:L71"/>
    <mergeCell ref="AI93:AK93"/>
    <mergeCell ref="AI80:AK80"/>
    <mergeCell ref="AI81:AK81"/>
    <mergeCell ref="AI83:AK83"/>
    <mergeCell ref="AI84:AK84"/>
    <mergeCell ref="AI86:AK86"/>
    <mergeCell ref="AE87:AG87"/>
    <mergeCell ref="AI87:AK87"/>
    <mergeCell ref="Z67:AB67"/>
    <mergeCell ref="Z72:AB72"/>
    <mergeCell ref="Z14:AB14"/>
    <mergeCell ref="Z15:AB15"/>
    <mergeCell ref="J25:L25"/>
    <mergeCell ref="R25:T25"/>
    <mergeCell ref="J39:L39"/>
    <mergeCell ref="R39:T39"/>
    <mergeCell ref="J14:L14"/>
    <mergeCell ref="U61:X62"/>
    <mergeCell ref="V67:X67"/>
    <mergeCell ref="J67:L67"/>
    <mergeCell ref="Z18:AB18"/>
    <mergeCell ref="Z17:AB17"/>
    <mergeCell ref="J41:J42"/>
    <mergeCell ref="K41:K42"/>
    <mergeCell ref="L41:L42"/>
    <mergeCell ref="R41:R42"/>
    <mergeCell ref="J45:J46"/>
    <mergeCell ref="K45:K46"/>
    <mergeCell ref="L45:L46"/>
    <mergeCell ref="V44:X44"/>
    <mergeCell ref="T41:T42"/>
    <mergeCell ref="R47:R48"/>
    <mergeCell ref="S47:S48"/>
    <mergeCell ref="K43:K44"/>
    <mergeCell ref="J93:L93"/>
    <mergeCell ref="J94:L94"/>
    <mergeCell ref="R36:T36"/>
    <mergeCell ref="R37:T37"/>
    <mergeCell ref="R93:T93"/>
    <mergeCell ref="R94:T94"/>
    <mergeCell ref="J19:L19"/>
    <mergeCell ref="J22:L22"/>
    <mergeCell ref="J24:L24"/>
    <mergeCell ref="N27:P27"/>
    <mergeCell ref="I61:L62"/>
    <mergeCell ref="M61:P62"/>
    <mergeCell ref="Q61:T62"/>
    <mergeCell ref="R78:T78"/>
    <mergeCell ref="N84:P84"/>
    <mergeCell ref="J36:L36"/>
    <mergeCell ref="J37:L37"/>
    <mergeCell ref="N26:P26"/>
    <mergeCell ref="N19:P25"/>
    <mergeCell ref="R21:T21"/>
    <mergeCell ref="T43:T44"/>
    <mergeCell ref="S41:S42"/>
    <mergeCell ref="R45:R46"/>
    <mergeCell ref="S45:S46"/>
    <mergeCell ref="V80:X80"/>
    <mergeCell ref="R92:T92"/>
    <mergeCell ref="R91:T91"/>
    <mergeCell ref="AE68:AG68"/>
    <mergeCell ref="AE16:AG16"/>
    <mergeCell ref="AI16:AK16"/>
    <mergeCell ref="AI30:AK30"/>
    <mergeCell ref="AI26:AK26"/>
    <mergeCell ref="AI27:AK27"/>
    <mergeCell ref="Z75:AB75"/>
    <mergeCell ref="AI38:AK38"/>
    <mergeCell ref="Z74:AB74"/>
    <mergeCell ref="AI39:AI40"/>
    <mergeCell ref="AJ39:AJ40"/>
    <mergeCell ref="AK39:AK40"/>
    <mergeCell ref="AI51:AI52"/>
    <mergeCell ref="AI63:AK63"/>
    <mergeCell ref="AI68:AK68"/>
    <mergeCell ref="V74:X74"/>
    <mergeCell ref="X35:X36"/>
    <mergeCell ref="V38:V39"/>
    <mergeCell ref="W38:W39"/>
    <mergeCell ref="X38:X39"/>
    <mergeCell ref="V42:X42"/>
  </mergeCells>
  <pageMargins left="0.70866141732283472" right="0.70866141732283472" top="0.74803149606299213" bottom="0.74803149606299213" header="0.31496062992125984" footer="0.31496062992125984"/>
  <pageSetup paperSize="8" scale="4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A7368-96A1-42A0-9E28-FE37089FB204}">
  <sheetPr>
    <pageSetUpPr fitToPage="1"/>
  </sheetPr>
  <dimension ref="A1:AK172"/>
  <sheetViews>
    <sheetView zoomScale="70" zoomScaleNormal="70" workbookViewId="0">
      <selection activeCell="B113" sqref="B113"/>
    </sheetView>
  </sheetViews>
  <sheetFormatPr baseColWidth="10" defaultColWidth="9.109375" defaultRowHeight="14.4" x14ac:dyDescent="0.3"/>
  <cols>
    <col min="1" max="1" width="3.88671875" style="27" bestFit="1" customWidth="1"/>
    <col min="2" max="2" width="15" style="27" bestFit="1" customWidth="1"/>
    <col min="3" max="3" width="12.44140625" style="27" bestFit="1" customWidth="1"/>
    <col min="4" max="4" width="16.6640625" style="27" bestFit="1" customWidth="1"/>
    <col min="5" max="5" width="3.88671875" style="27" bestFit="1" customWidth="1"/>
    <col min="6" max="6" width="15" style="27" bestFit="1" customWidth="1"/>
    <col min="7" max="7" width="10.5546875" style="27" bestFit="1" customWidth="1"/>
    <col min="8" max="8" width="17.109375" style="27" bestFit="1" customWidth="1"/>
    <col min="9" max="9" width="3.88671875" style="27" bestFit="1" customWidth="1"/>
    <col min="10" max="10" width="15" style="27" bestFit="1" customWidth="1"/>
    <col min="11" max="11" width="10.5546875" style="27" bestFit="1" customWidth="1"/>
    <col min="12" max="12" width="16.6640625" style="27" bestFit="1" customWidth="1"/>
    <col min="13" max="13" width="3.88671875" style="27" bestFit="1" customWidth="1"/>
    <col min="14" max="15" width="14.6640625" style="27" customWidth="1"/>
    <col min="16" max="16" width="9.109375" style="27"/>
    <col min="17" max="17" width="3.88671875" style="27" bestFit="1" customWidth="1"/>
    <col min="18" max="18" width="15" style="27" bestFit="1" customWidth="1"/>
    <col min="19" max="19" width="10.5546875" style="27" bestFit="1" customWidth="1"/>
    <col min="20" max="20" width="16.6640625" style="27" bestFit="1" customWidth="1"/>
    <col min="21" max="21" width="3.88671875" style="27" bestFit="1" customWidth="1"/>
    <col min="22" max="22" width="15" style="27" bestFit="1" customWidth="1"/>
    <col min="23" max="23" width="10.5546875" style="27" bestFit="1" customWidth="1"/>
    <col min="24" max="24" width="16.6640625" style="27" bestFit="1" customWidth="1"/>
    <col min="25" max="25" width="3.88671875" style="27" bestFit="1" customWidth="1"/>
    <col min="26" max="26" width="15" style="27" bestFit="1" customWidth="1"/>
    <col min="27" max="27" width="10.5546875" style="27" bestFit="1" customWidth="1"/>
    <col min="28" max="28" width="16.6640625" style="27" bestFit="1" customWidth="1"/>
    <col min="29" max="29" width="9.33203125" style="27" customWidth="1"/>
    <col min="30" max="30" width="3.88671875" style="27" bestFit="1" customWidth="1"/>
    <col min="31" max="31" width="16.6640625" style="27" bestFit="1" customWidth="1"/>
    <col min="32" max="32" width="10.5546875" style="27" bestFit="1" customWidth="1"/>
    <col min="33" max="33" width="17.109375" style="27" bestFit="1" customWidth="1"/>
    <col min="34" max="34" width="3.88671875" style="27" bestFit="1" customWidth="1"/>
    <col min="35" max="35" width="16.5546875" style="27" customWidth="1"/>
    <col min="36" max="36" width="13.88671875" style="27" customWidth="1"/>
    <col min="37" max="37" width="16.6640625" style="27" bestFit="1" customWidth="1"/>
    <col min="38" max="16384" width="9.109375" style="27"/>
  </cols>
  <sheetData>
    <row r="1" spans="1:37" ht="15" customHeight="1" x14ac:dyDescent="0.3">
      <c r="A1" s="439" t="s">
        <v>76</v>
      </c>
      <c r="B1" s="440"/>
      <c r="C1" s="440"/>
      <c r="D1" s="440"/>
      <c r="E1" s="440"/>
      <c r="F1" s="440"/>
      <c r="G1" s="440"/>
      <c r="H1" s="440"/>
      <c r="I1" s="440"/>
      <c r="J1" s="440"/>
      <c r="K1" s="440"/>
      <c r="L1" s="440"/>
      <c r="M1" s="440"/>
      <c r="N1" s="440"/>
      <c r="O1" s="440"/>
      <c r="P1" s="440"/>
      <c r="Q1" s="440"/>
      <c r="R1" s="440"/>
      <c r="S1" s="440"/>
      <c r="T1" s="440"/>
      <c r="U1" s="440"/>
      <c r="V1" s="440"/>
      <c r="W1" s="440"/>
      <c r="X1" s="440"/>
      <c r="Y1" s="440"/>
      <c r="Z1" s="440"/>
      <c r="AA1" s="440"/>
      <c r="AB1" s="441"/>
      <c r="AD1" s="439" t="s">
        <v>38</v>
      </c>
      <c r="AE1" s="440"/>
      <c r="AF1" s="440"/>
      <c r="AG1" s="440"/>
      <c r="AH1" s="440"/>
      <c r="AI1" s="440"/>
      <c r="AJ1" s="440"/>
      <c r="AK1" s="440"/>
    </row>
    <row r="2" spans="1:37" ht="15" customHeight="1" x14ac:dyDescent="0.3">
      <c r="A2" s="442"/>
      <c r="B2" s="443"/>
      <c r="C2" s="443"/>
      <c r="D2" s="443"/>
      <c r="E2" s="443"/>
      <c r="F2" s="443"/>
      <c r="G2" s="443"/>
      <c r="H2" s="443"/>
      <c r="I2" s="443"/>
      <c r="J2" s="443"/>
      <c r="K2" s="443"/>
      <c r="L2" s="443"/>
      <c r="M2" s="443"/>
      <c r="N2" s="443"/>
      <c r="O2" s="443"/>
      <c r="P2" s="443"/>
      <c r="Q2" s="443"/>
      <c r="R2" s="443"/>
      <c r="S2" s="443"/>
      <c r="T2" s="443"/>
      <c r="U2" s="443"/>
      <c r="V2" s="443"/>
      <c r="W2" s="443"/>
      <c r="X2" s="443"/>
      <c r="Y2" s="443"/>
      <c r="Z2" s="443"/>
      <c r="AA2" s="443"/>
      <c r="AB2" s="444"/>
      <c r="AD2" s="442"/>
      <c r="AE2" s="443"/>
      <c r="AF2" s="443"/>
      <c r="AG2" s="443"/>
      <c r="AH2" s="443"/>
      <c r="AI2" s="443"/>
      <c r="AJ2" s="443"/>
      <c r="AK2" s="443"/>
    </row>
    <row r="3" spans="1:37" ht="15.75" customHeight="1" thickBot="1" x14ac:dyDescent="0.35">
      <c r="A3" s="445"/>
      <c r="B3" s="446"/>
      <c r="C3" s="446"/>
      <c r="D3" s="446"/>
      <c r="E3" s="446"/>
      <c r="F3" s="446"/>
      <c r="G3" s="446"/>
      <c r="H3" s="446"/>
      <c r="I3" s="446"/>
      <c r="J3" s="446"/>
      <c r="K3" s="446"/>
      <c r="L3" s="446"/>
      <c r="M3" s="446"/>
      <c r="N3" s="446"/>
      <c r="O3" s="446"/>
      <c r="P3" s="446"/>
      <c r="Q3" s="446"/>
      <c r="R3" s="446"/>
      <c r="S3" s="446"/>
      <c r="T3" s="446"/>
      <c r="U3" s="446"/>
      <c r="V3" s="446"/>
      <c r="W3" s="446"/>
      <c r="X3" s="446"/>
      <c r="Y3" s="446"/>
      <c r="Z3" s="446"/>
      <c r="AA3" s="446"/>
      <c r="AB3" s="447"/>
      <c r="AD3" s="445"/>
      <c r="AE3" s="446"/>
      <c r="AF3" s="446"/>
      <c r="AG3" s="446"/>
      <c r="AH3" s="446"/>
      <c r="AI3" s="446"/>
      <c r="AJ3" s="446"/>
      <c r="AK3" s="446"/>
    </row>
    <row r="4" spans="1:37" ht="15" customHeight="1" x14ac:dyDescent="0.3">
      <c r="A4" s="388" t="s">
        <v>45</v>
      </c>
      <c r="B4" s="389"/>
      <c r="C4" s="389"/>
      <c r="D4" s="390"/>
      <c r="E4" s="394" t="s">
        <v>44</v>
      </c>
      <c r="F4" s="395"/>
      <c r="G4" s="395"/>
      <c r="H4" s="396"/>
      <c r="I4" s="388" t="s">
        <v>43</v>
      </c>
      <c r="J4" s="389"/>
      <c r="K4" s="389"/>
      <c r="L4" s="390"/>
      <c r="M4" s="394" t="s">
        <v>42</v>
      </c>
      <c r="N4" s="395"/>
      <c r="O4" s="395"/>
      <c r="P4" s="396"/>
      <c r="Q4" s="388" t="s">
        <v>41</v>
      </c>
      <c r="R4" s="389"/>
      <c r="S4" s="389"/>
      <c r="T4" s="390"/>
      <c r="U4" s="394" t="s">
        <v>40</v>
      </c>
      <c r="V4" s="395"/>
      <c r="W4" s="395"/>
      <c r="X4" s="396"/>
      <c r="Y4" s="388" t="s">
        <v>39</v>
      </c>
      <c r="Z4" s="389"/>
      <c r="AA4" s="389"/>
      <c r="AB4" s="390"/>
      <c r="AD4" s="388" t="s">
        <v>46</v>
      </c>
      <c r="AE4" s="389"/>
      <c r="AF4" s="389"/>
      <c r="AG4" s="390"/>
      <c r="AH4" s="394" t="s">
        <v>47</v>
      </c>
      <c r="AI4" s="395"/>
      <c r="AJ4" s="395"/>
      <c r="AK4" s="396"/>
    </row>
    <row r="5" spans="1:37" ht="15.75" customHeight="1" thickBot="1" x14ac:dyDescent="0.35">
      <c r="A5" s="391"/>
      <c r="B5" s="392"/>
      <c r="C5" s="392"/>
      <c r="D5" s="393"/>
      <c r="E5" s="397"/>
      <c r="F5" s="398"/>
      <c r="G5" s="398"/>
      <c r="H5" s="399"/>
      <c r="I5" s="391"/>
      <c r="J5" s="392"/>
      <c r="K5" s="392"/>
      <c r="L5" s="393"/>
      <c r="M5" s="397"/>
      <c r="N5" s="398"/>
      <c r="O5" s="398"/>
      <c r="P5" s="399"/>
      <c r="Q5" s="391"/>
      <c r="R5" s="392"/>
      <c r="S5" s="392"/>
      <c r="T5" s="393"/>
      <c r="U5" s="397"/>
      <c r="V5" s="398"/>
      <c r="W5" s="398"/>
      <c r="X5" s="399"/>
      <c r="Y5" s="391"/>
      <c r="Z5" s="392"/>
      <c r="AA5" s="392"/>
      <c r="AB5" s="393"/>
      <c r="AD5" s="448"/>
      <c r="AE5" s="449"/>
      <c r="AF5" s="449"/>
      <c r="AG5" s="450"/>
      <c r="AH5" s="397"/>
      <c r="AI5" s="398"/>
      <c r="AJ5" s="398"/>
      <c r="AK5" s="399"/>
    </row>
    <row r="6" spans="1:37" ht="15.75" customHeight="1" thickBot="1" x14ac:dyDescent="0.35">
      <c r="A6" s="41">
        <v>47</v>
      </c>
      <c r="B6" s="78"/>
      <c r="C6" s="37"/>
      <c r="D6" s="38"/>
      <c r="E6" s="83">
        <v>47</v>
      </c>
      <c r="F6" s="78"/>
      <c r="G6" s="37"/>
      <c r="H6" s="38"/>
      <c r="I6" s="39">
        <v>47</v>
      </c>
      <c r="J6" s="78"/>
      <c r="K6" s="37"/>
      <c r="L6" s="38"/>
      <c r="M6" s="40">
        <v>47</v>
      </c>
      <c r="N6" s="403" t="s">
        <v>151</v>
      </c>
      <c r="O6" s="404"/>
      <c r="P6" s="405"/>
      <c r="Q6" s="41">
        <v>47</v>
      </c>
      <c r="R6" s="78"/>
      <c r="S6" s="37"/>
      <c r="T6" s="38"/>
      <c r="U6" s="83">
        <v>47</v>
      </c>
      <c r="V6" s="78"/>
      <c r="W6" s="37"/>
      <c r="X6" s="38"/>
      <c r="Y6" s="39">
        <v>47</v>
      </c>
      <c r="Z6" s="78"/>
      <c r="AA6" s="37"/>
      <c r="AB6" s="38"/>
      <c r="AD6" s="39">
        <v>47</v>
      </c>
      <c r="AE6" s="451" t="s">
        <v>253</v>
      </c>
      <c r="AF6" s="452"/>
      <c r="AG6" s="453"/>
      <c r="AH6" s="40">
        <v>47</v>
      </c>
      <c r="AI6" s="451" t="s">
        <v>253</v>
      </c>
      <c r="AJ6" s="452"/>
      <c r="AK6" s="453"/>
    </row>
    <row r="7" spans="1:37" ht="15.75" customHeight="1" thickBot="1" x14ac:dyDescent="0.35">
      <c r="A7" s="41">
        <v>46</v>
      </c>
      <c r="B7" s="24"/>
      <c r="C7" s="25"/>
      <c r="D7" s="26"/>
      <c r="E7" s="79">
        <v>46</v>
      </c>
      <c r="F7" s="24"/>
      <c r="G7" s="25"/>
      <c r="H7" s="26"/>
      <c r="I7" s="39">
        <v>46</v>
      </c>
      <c r="J7" s="24"/>
      <c r="K7" s="25"/>
      <c r="L7" s="26"/>
      <c r="M7" s="128">
        <v>46</v>
      </c>
      <c r="N7" s="406"/>
      <c r="O7" s="407"/>
      <c r="P7" s="408"/>
      <c r="Q7" s="41">
        <v>46</v>
      </c>
      <c r="R7" s="24"/>
      <c r="S7" s="25"/>
      <c r="T7" s="26"/>
      <c r="U7" s="79">
        <v>46</v>
      </c>
      <c r="V7" s="24"/>
      <c r="W7" s="25"/>
      <c r="X7" s="26"/>
      <c r="Y7" s="39">
        <v>46</v>
      </c>
      <c r="Z7" s="24"/>
      <c r="AA7" s="25"/>
      <c r="AB7" s="26"/>
      <c r="AD7" s="39">
        <v>46</v>
      </c>
      <c r="AE7" s="195"/>
      <c r="AF7" s="196"/>
      <c r="AG7" s="197"/>
      <c r="AH7" s="79">
        <v>46</v>
      </c>
      <c r="AI7" s="195"/>
      <c r="AJ7" s="196"/>
      <c r="AK7" s="197"/>
    </row>
    <row r="8" spans="1:37" ht="15.75" customHeight="1" thickBot="1" x14ac:dyDescent="0.35">
      <c r="A8" s="41">
        <v>45</v>
      </c>
      <c r="B8" s="24"/>
      <c r="C8" s="25"/>
      <c r="D8" s="26"/>
      <c r="E8" s="79">
        <v>45</v>
      </c>
      <c r="F8" s="24"/>
      <c r="G8" s="25"/>
      <c r="H8" s="26"/>
      <c r="I8" s="39">
        <v>45</v>
      </c>
      <c r="J8" s="24"/>
      <c r="K8" s="25"/>
      <c r="L8" s="26"/>
      <c r="M8" s="128">
        <v>45</v>
      </c>
      <c r="N8" s="406"/>
      <c r="O8" s="407"/>
      <c r="P8" s="408"/>
      <c r="Q8" s="41">
        <v>45</v>
      </c>
      <c r="R8" s="24"/>
      <c r="S8" s="25"/>
      <c r="T8" s="26"/>
      <c r="U8" s="79">
        <v>45</v>
      </c>
      <c r="V8" s="24"/>
      <c r="W8" s="25"/>
      <c r="X8" s="26"/>
      <c r="Y8" s="39">
        <v>45</v>
      </c>
      <c r="Z8" s="24"/>
      <c r="AA8" s="25"/>
      <c r="AB8" s="26"/>
      <c r="AD8" s="39">
        <v>45</v>
      </c>
      <c r="AE8" s="366" t="s">
        <v>74</v>
      </c>
      <c r="AF8" s="367"/>
      <c r="AG8" s="368"/>
      <c r="AH8" s="79">
        <v>45</v>
      </c>
      <c r="AI8" s="366" t="s">
        <v>75</v>
      </c>
      <c r="AJ8" s="367"/>
      <c r="AK8" s="368"/>
    </row>
    <row r="9" spans="1:37" ht="15.75" customHeight="1" thickBot="1" x14ac:dyDescent="0.35">
      <c r="A9" s="41">
        <v>44</v>
      </c>
      <c r="B9" s="24"/>
      <c r="C9" s="25"/>
      <c r="D9" s="26"/>
      <c r="E9" s="79">
        <v>44</v>
      </c>
      <c r="F9" s="24"/>
      <c r="G9" s="25"/>
      <c r="H9" s="26"/>
      <c r="I9" s="39">
        <v>44</v>
      </c>
      <c r="J9" s="24"/>
      <c r="K9" s="25"/>
      <c r="L9" s="26"/>
      <c r="M9" s="128">
        <v>44</v>
      </c>
      <c r="N9" s="406"/>
      <c r="O9" s="407"/>
      <c r="P9" s="408"/>
      <c r="Q9" s="41">
        <v>44</v>
      </c>
      <c r="R9" s="24"/>
      <c r="S9" s="25"/>
      <c r="T9" s="26"/>
      <c r="U9" s="79">
        <v>44</v>
      </c>
      <c r="V9" s="24"/>
      <c r="W9" s="25"/>
      <c r="X9" s="26"/>
      <c r="Y9" s="39">
        <v>44</v>
      </c>
      <c r="Z9" s="24"/>
      <c r="AA9" s="25"/>
      <c r="AB9" s="26"/>
      <c r="AD9" s="39">
        <v>44</v>
      </c>
      <c r="AE9" s="195"/>
      <c r="AF9" s="196"/>
      <c r="AG9" s="197"/>
      <c r="AH9" s="79">
        <v>44</v>
      </c>
      <c r="AI9" s="195"/>
      <c r="AJ9" s="196"/>
      <c r="AK9" s="197"/>
    </row>
    <row r="10" spans="1:37" ht="15.75" customHeight="1" thickBot="1" x14ac:dyDescent="0.35">
      <c r="A10" s="41">
        <v>43</v>
      </c>
      <c r="B10" s="385" t="s">
        <v>156</v>
      </c>
      <c r="C10" s="386"/>
      <c r="D10" s="387"/>
      <c r="E10" s="79">
        <v>43</v>
      </c>
      <c r="F10" s="385" t="s">
        <v>143</v>
      </c>
      <c r="G10" s="386"/>
      <c r="H10" s="387"/>
      <c r="I10" s="39">
        <v>43</v>
      </c>
      <c r="J10" s="385" t="s">
        <v>143</v>
      </c>
      <c r="K10" s="386"/>
      <c r="L10" s="387"/>
      <c r="M10" s="128">
        <v>43</v>
      </c>
      <c r="N10" s="406"/>
      <c r="O10" s="407"/>
      <c r="P10" s="408"/>
      <c r="Q10" s="41">
        <v>43</v>
      </c>
      <c r="R10" s="385" t="s">
        <v>143</v>
      </c>
      <c r="S10" s="386"/>
      <c r="T10" s="387"/>
      <c r="U10" s="79">
        <v>43</v>
      </c>
      <c r="V10" s="385" t="s">
        <v>143</v>
      </c>
      <c r="W10" s="386"/>
      <c r="X10" s="387"/>
      <c r="Y10" s="39">
        <v>43</v>
      </c>
      <c r="Z10" s="385" t="s">
        <v>143</v>
      </c>
      <c r="AA10" s="386"/>
      <c r="AB10" s="387"/>
      <c r="AD10" s="39">
        <v>43</v>
      </c>
      <c r="AE10" s="366" t="s">
        <v>60</v>
      </c>
      <c r="AF10" s="367"/>
      <c r="AG10" s="368"/>
      <c r="AH10" s="79">
        <v>43</v>
      </c>
      <c r="AI10" s="366" t="s">
        <v>61</v>
      </c>
      <c r="AJ10" s="367"/>
      <c r="AK10" s="368"/>
    </row>
    <row r="11" spans="1:37" ht="15.75" customHeight="1" thickBot="1" x14ac:dyDescent="0.35">
      <c r="A11" s="41">
        <v>42</v>
      </c>
      <c r="B11" s="24"/>
      <c r="C11" s="25"/>
      <c r="D11" s="26"/>
      <c r="E11" s="79">
        <v>42</v>
      </c>
      <c r="F11" s="385" t="s">
        <v>144</v>
      </c>
      <c r="G11" s="386"/>
      <c r="H11" s="387"/>
      <c r="I11" s="39">
        <v>42</v>
      </c>
      <c r="J11" s="385" t="s">
        <v>144</v>
      </c>
      <c r="K11" s="386"/>
      <c r="L11" s="387"/>
      <c r="M11" s="128">
        <v>42</v>
      </c>
      <c r="N11" s="406"/>
      <c r="O11" s="407"/>
      <c r="P11" s="408"/>
      <c r="Q11" s="41">
        <v>42</v>
      </c>
      <c r="R11" s="385" t="s">
        <v>144</v>
      </c>
      <c r="S11" s="386"/>
      <c r="T11" s="387"/>
      <c r="U11" s="79">
        <v>42</v>
      </c>
      <c r="V11" s="385" t="s">
        <v>144</v>
      </c>
      <c r="W11" s="386"/>
      <c r="X11" s="387"/>
      <c r="Y11" s="39">
        <v>42</v>
      </c>
      <c r="Z11" s="385" t="s">
        <v>144</v>
      </c>
      <c r="AA11" s="386"/>
      <c r="AB11" s="387"/>
      <c r="AD11" s="39">
        <v>42</v>
      </c>
      <c r="AE11" s="43"/>
      <c r="AF11" s="44"/>
      <c r="AG11" s="45"/>
      <c r="AH11" s="79">
        <v>42</v>
      </c>
      <c r="AI11" s="43"/>
      <c r="AJ11" s="44"/>
      <c r="AK11" s="45"/>
    </row>
    <row r="12" spans="1:37" ht="15.75" customHeight="1" thickBot="1" x14ac:dyDescent="0.35">
      <c r="A12" s="41">
        <v>41</v>
      </c>
      <c r="B12" s="24"/>
      <c r="C12" s="25"/>
      <c r="D12" s="26"/>
      <c r="E12" s="79">
        <v>41</v>
      </c>
      <c r="F12" s="385" t="s">
        <v>144</v>
      </c>
      <c r="G12" s="386"/>
      <c r="H12" s="387"/>
      <c r="I12" s="41">
        <v>41</v>
      </c>
      <c r="J12" s="385" t="s">
        <v>144</v>
      </c>
      <c r="K12" s="386"/>
      <c r="L12" s="387"/>
      <c r="M12" s="128">
        <v>41</v>
      </c>
      <c r="N12" s="406"/>
      <c r="O12" s="407"/>
      <c r="P12" s="408"/>
      <c r="Q12" s="41">
        <v>41</v>
      </c>
      <c r="R12" s="385" t="s">
        <v>144</v>
      </c>
      <c r="S12" s="386"/>
      <c r="T12" s="387"/>
      <c r="U12" s="79">
        <v>41</v>
      </c>
      <c r="V12" s="385" t="s">
        <v>144</v>
      </c>
      <c r="W12" s="386"/>
      <c r="X12" s="387"/>
      <c r="Y12" s="39">
        <v>41</v>
      </c>
      <c r="Z12" s="385" t="s">
        <v>144</v>
      </c>
      <c r="AA12" s="386"/>
      <c r="AB12" s="387"/>
      <c r="AD12" s="39">
        <v>41</v>
      </c>
      <c r="AE12" s="43"/>
      <c r="AF12" s="44"/>
      <c r="AG12" s="45"/>
      <c r="AH12" s="42">
        <v>41</v>
      </c>
      <c r="AI12" s="43"/>
      <c r="AJ12" s="44"/>
      <c r="AK12" s="45"/>
    </row>
    <row r="13" spans="1:37" ht="15" customHeight="1" thickBot="1" x14ac:dyDescent="0.35">
      <c r="A13" s="41">
        <v>40</v>
      </c>
      <c r="B13" s="24"/>
      <c r="C13" s="25"/>
      <c r="D13" s="26"/>
      <c r="E13" s="79">
        <v>40</v>
      </c>
      <c r="F13" s="385" t="s">
        <v>143</v>
      </c>
      <c r="G13" s="386"/>
      <c r="H13" s="387"/>
      <c r="I13" s="41">
        <v>40</v>
      </c>
      <c r="J13" s="385" t="s">
        <v>143</v>
      </c>
      <c r="K13" s="386"/>
      <c r="L13" s="387"/>
      <c r="M13" s="128">
        <v>40</v>
      </c>
      <c r="N13" s="406"/>
      <c r="O13" s="407"/>
      <c r="P13" s="408"/>
      <c r="Q13" s="41">
        <v>40</v>
      </c>
      <c r="R13" s="385" t="s">
        <v>143</v>
      </c>
      <c r="S13" s="386"/>
      <c r="T13" s="387"/>
      <c r="U13" s="79">
        <v>40</v>
      </c>
      <c r="V13" s="385" t="s">
        <v>143</v>
      </c>
      <c r="W13" s="386"/>
      <c r="X13" s="387"/>
      <c r="Y13" s="39">
        <v>40</v>
      </c>
      <c r="Z13" s="385" t="s">
        <v>143</v>
      </c>
      <c r="AA13" s="386"/>
      <c r="AB13" s="387"/>
      <c r="AD13" s="39">
        <v>40</v>
      </c>
      <c r="AE13" s="43"/>
      <c r="AF13" s="44"/>
      <c r="AG13" s="45"/>
      <c r="AH13" s="42">
        <v>40</v>
      </c>
      <c r="AI13" s="43"/>
      <c r="AJ13" s="44"/>
      <c r="AK13" s="45"/>
    </row>
    <row r="14" spans="1:37" ht="15" customHeight="1" thickBot="1" x14ac:dyDescent="0.35">
      <c r="A14" s="41">
        <v>39</v>
      </c>
      <c r="B14" s="24"/>
      <c r="C14" s="25"/>
      <c r="D14" s="26"/>
      <c r="E14" s="79">
        <v>39</v>
      </c>
      <c r="F14" s="385" t="s">
        <v>144</v>
      </c>
      <c r="G14" s="386"/>
      <c r="H14" s="387"/>
      <c r="I14" s="41">
        <v>39</v>
      </c>
      <c r="J14" s="385" t="s">
        <v>147</v>
      </c>
      <c r="K14" s="386"/>
      <c r="L14" s="387"/>
      <c r="M14" s="128">
        <v>39</v>
      </c>
      <c r="N14" s="406"/>
      <c r="O14" s="407"/>
      <c r="P14" s="408"/>
      <c r="Q14" s="41">
        <v>39</v>
      </c>
      <c r="R14" s="385" t="s">
        <v>147</v>
      </c>
      <c r="S14" s="386"/>
      <c r="T14" s="387"/>
      <c r="U14" s="84">
        <v>39</v>
      </c>
      <c r="V14" s="385" t="s">
        <v>144</v>
      </c>
      <c r="W14" s="386"/>
      <c r="X14" s="387"/>
      <c r="Y14" s="39">
        <v>39</v>
      </c>
      <c r="Z14" s="385" t="s">
        <v>144</v>
      </c>
      <c r="AA14" s="386"/>
      <c r="AB14" s="387"/>
      <c r="AD14" s="39">
        <v>39</v>
      </c>
      <c r="AE14" s="43"/>
      <c r="AF14" s="44"/>
      <c r="AG14" s="45"/>
      <c r="AH14" s="42">
        <v>39</v>
      </c>
      <c r="AI14" s="43"/>
      <c r="AJ14" s="44"/>
      <c r="AK14" s="45"/>
    </row>
    <row r="15" spans="1:37" ht="15" customHeight="1" thickBot="1" x14ac:dyDescent="0.35">
      <c r="A15" s="41">
        <v>38</v>
      </c>
      <c r="B15" s="24"/>
      <c r="C15" s="25"/>
      <c r="D15" s="26"/>
      <c r="E15" s="79">
        <v>38</v>
      </c>
      <c r="F15" s="385" t="s">
        <v>143</v>
      </c>
      <c r="G15" s="386"/>
      <c r="H15" s="387"/>
      <c r="I15" s="41">
        <v>38</v>
      </c>
      <c r="J15" s="94"/>
      <c r="K15" s="93"/>
      <c r="L15" s="95"/>
      <c r="M15" s="128">
        <v>38</v>
      </c>
      <c r="N15" s="406"/>
      <c r="O15" s="407"/>
      <c r="P15" s="408"/>
      <c r="Q15" s="41">
        <v>38</v>
      </c>
      <c r="R15" s="456" t="s">
        <v>148</v>
      </c>
      <c r="S15" s="457"/>
      <c r="T15" s="458"/>
      <c r="U15" s="84">
        <v>38</v>
      </c>
      <c r="V15" s="385" t="s">
        <v>143</v>
      </c>
      <c r="W15" s="386"/>
      <c r="X15" s="387"/>
      <c r="Y15" s="39">
        <v>38</v>
      </c>
      <c r="Z15" s="385" t="s">
        <v>143</v>
      </c>
      <c r="AA15" s="386"/>
      <c r="AB15" s="387"/>
      <c r="AD15" s="39">
        <v>38</v>
      </c>
      <c r="AE15" s="46"/>
      <c r="AF15" s="47"/>
      <c r="AG15" s="48"/>
      <c r="AH15" s="42">
        <v>38</v>
      </c>
      <c r="AI15" s="209"/>
      <c r="AJ15" s="210"/>
      <c r="AK15" s="211"/>
    </row>
    <row r="16" spans="1:37" ht="15" customHeight="1" thickBot="1" x14ac:dyDescent="0.35">
      <c r="A16" s="41">
        <v>37</v>
      </c>
      <c r="B16" s="24"/>
      <c r="C16" s="25"/>
      <c r="D16" s="26"/>
      <c r="E16" s="79">
        <v>37</v>
      </c>
      <c r="F16" s="24"/>
      <c r="G16" s="25"/>
      <c r="H16" s="26"/>
      <c r="I16" s="41">
        <v>37</v>
      </c>
      <c r="J16" s="94"/>
      <c r="K16" s="93"/>
      <c r="L16" s="95"/>
      <c r="M16" s="128">
        <v>37</v>
      </c>
      <c r="N16" s="409"/>
      <c r="O16" s="410"/>
      <c r="P16" s="411"/>
      <c r="Q16" s="41">
        <v>37</v>
      </c>
      <c r="R16" s="459"/>
      <c r="S16" s="460"/>
      <c r="T16" s="461"/>
      <c r="U16" s="84">
        <v>37</v>
      </c>
      <c r="V16" s="24"/>
      <c r="W16" s="25"/>
      <c r="X16" s="26"/>
      <c r="Y16" s="39">
        <v>37</v>
      </c>
      <c r="Z16" s="24"/>
      <c r="AA16" s="25"/>
      <c r="AB16" s="26"/>
      <c r="AD16" s="39">
        <v>37</v>
      </c>
      <c r="AE16" s="357" t="s">
        <v>221</v>
      </c>
      <c r="AF16" s="358"/>
      <c r="AG16" s="359"/>
      <c r="AH16" s="42">
        <v>37</v>
      </c>
      <c r="AI16" s="360" t="s">
        <v>222</v>
      </c>
      <c r="AJ16" s="361"/>
      <c r="AK16" s="362"/>
    </row>
    <row r="17" spans="1:37" ht="15" customHeight="1" thickBot="1" x14ac:dyDescent="0.35">
      <c r="A17" s="41">
        <v>36</v>
      </c>
      <c r="B17" s="24"/>
      <c r="C17" s="25"/>
      <c r="D17" s="26"/>
      <c r="E17" s="79">
        <v>36</v>
      </c>
      <c r="F17" s="385" t="s">
        <v>143</v>
      </c>
      <c r="G17" s="386"/>
      <c r="H17" s="387"/>
      <c r="I17" s="41">
        <v>36</v>
      </c>
      <c r="J17" s="385" t="s">
        <v>160</v>
      </c>
      <c r="K17" s="386"/>
      <c r="L17" s="387"/>
      <c r="M17" s="128">
        <v>36</v>
      </c>
      <c r="N17" s="400" t="s">
        <v>149</v>
      </c>
      <c r="O17" s="401"/>
      <c r="P17" s="402"/>
      <c r="Q17" s="41">
        <v>36</v>
      </c>
      <c r="R17" s="459"/>
      <c r="S17" s="460"/>
      <c r="T17" s="461"/>
      <c r="U17" s="84">
        <v>36</v>
      </c>
      <c r="V17" s="385" t="s">
        <v>143</v>
      </c>
      <c r="W17" s="386"/>
      <c r="X17" s="387"/>
      <c r="Y17" s="39">
        <v>36</v>
      </c>
      <c r="Z17" s="385" t="s">
        <v>143</v>
      </c>
      <c r="AA17" s="386"/>
      <c r="AB17" s="387"/>
      <c r="AD17" s="39">
        <v>36</v>
      </c>
      <c r="AE17" s="46"/>
      <c r="AF17" s="47"/>
      <c r="AG17" s="48"/>
      <c r="AH17" s="42">
        <v>36</v>
      </c>
      <c r="AI17" s="46"/>
      <c r="AJ17" s="47"/>
      <c r="AK17" s="48"/>
    </row>
    <row r="18" spans="1:37" ht="15.75" customHeight="1" thickBot="1" x14ac:dyDescent="0.35">
      <c r="A18" s="41">
        <v>35</v>
      </c>
      <c r="B18" s="24"/>
      <c r="C18" s="25"/>
      <c r="D18" s="26"/>
      <c r="E18" s="79">
        <v>35</v>
      </c>
      <c r="F18" s="385" t="s">
        <v>159</v>
      </c>
      <c r="G18" s="386"/>
      <c r="H18" s="387"/>
      <c r="I18" s="41">
        <v>35</v>
      </c>
      <c r="J18" s="96"/>
      <c r="K18" s="97"/>
      <c r="L18" s="98"/>
      <c r="M18" s="128">
        <v>35</v>
      </c>
      <c r="N18" s="400" t="s">
        <v>150</v>
      </c>
      <c r="O18" s="401"/>
      <c r="P18" s="402"/>
      <c r="Q18" s="41">
        <v>35</v>
      </c>
      <c r="R18" s="459"/>
      <c r="S18" s="460"/>
      <c r="T18" s="461"/>
      <c r="U18" s="84">
        <v>35</v>
      </c>
      <c r="V18" s="385" t="s">
        <v>158</v>
      </c>
      <c r="W18" s="386"/>
      <c r="X18" s="387"/>
      <c r="Y18" s="39">
        <v>35</v>
      </c>
      <c r="Z18" s="385" t="s">
        <v>157</v>
      </c>
      <c r="AA18" s="386"/>
      <c r="AB18" s="387"/>
      <c r="AD18" s="39">
        <v>35</v>
      </c>
      <c r="AE18" s="46"/>
      <c r="AF18" s="47"/>
      <c r="AG18" s="48"/>
      <c r="AH18" s="42">
        <v>35</v>
      </c>
      <c r="AI18" s="46"/>
      <c r="AJ18" s="47"/>
      <c r="AK18" s="48"/>
    </row>
    <row r="19" spans="1:37" ht="15" customHeight="1" thickBot="1" x14ac:dyDescent="0.35">
      <c r="A19" s="41">
        <v>34</v>
      </c>
      <c r="B19" s="24"/>
      <c r="C19" s="25"/>
      <c r="D19" s="26"/>
      <c r="E19" s="79">
        <v>34</v>
      </c>
      <c r="F19" s="24"/>
      <c r="G19" s="25"/>
      <c r="H19" s="26"/>
      <c r="I19" s="41">
        <v>34</v>
      </c>
      <c r="J19" s="366" t="s">
        <v>62</v>
      </c>
      <c r="K19" s="367"/>
      <c r="L19" s="368"/>
      <c r="M19" s="128">
        <v>34</v>
      </c>
      <c r="N19" s="403" t="s">
        <v>151</v>
      </c>
      <c r="O19" s="404"/>
      <c r="P19" s="405"/>
      <c r="Q19" s="41">
        <v>34</v>
      </c>
      <c r="R19" s="459"/>
      <c r="S19" s="460"/>
      <c r="T19" s="461"/>
      <c r="U19" s="84">
        <v>34</v>
      </c>
      <c r="V19" s="24"/>
      <c r="W19" s="25"/>
      <c r="X19" s="26"/>
      <c r="Y19" s="39">
        <v>34</v>
      </c>
      <c r="Z19" s="24"/>
      <c r="AA19" s="25"/>
      <c r="AB19" s="26"/>
      <c r="AD19" s="39">
        <v>34</v>
      </c>
      <c r="AE19" s="46"/>
      <c r="AF19" s="47"/>
      <c r="AG19" s="48"/>
      <c r="AH19" s="42">
        <v>34</v>
      </c>
      <c r="AI19" s="46"/>
      <c r="AJ19" s="47"/>
      <c r="AK19" s="48"/>
    </row>
    <row r="20" spans="1:37" ht="15" customHeight="1" thickBot="1" x14ac:dyDescent="0.35">
      <c r="A20" s="41">
        <v>33</v>
      </c>
      <c r="B20" s="24"/>
      <c r="C20" s="25"/>
      <c r="D20" s="26"/>
      <c r="E20" s="79">
        <v>33</v>
      </c>
      <c r="F20" s="24"/>
      <c r="G20" s="25"/>
      <c r="H20" s="26"/>
      <c r="I20" s="41">
        <v>33</v>
      </c>
      <c r="J20" s="24"/>
      <c r="K20" s="25"/>
      <c r="L20" s="26"/>
      <c r="M20" s="128">
        <v>33</v>
      </c>
      <c r="N20" s="406"/>
      <c r="O20" s="407"/>
      <c r="P20" s="408"/>
      <c r="Q20" s="41">
        <v>33</v>
      </c>
      <c r="R20" s="462"/>
      <c r="S20" s="463"/>
      <c r="T20" s="464"/>
      <c r="U20" s="84">
        <v>33</v>
      </c>
      <c r="V20" s="24"/>
      <c r="W20" s="25"/>
      <c r="X20" s="26"/>
      <c r="Y20" s="39">
        <v>33</v>
      </c>
      <c r="Z20" s="24"/>
      <c r="AA20" s="25"/>
      <c r="AB20" s="26"/>
      <c r="AD20" s="39">
        <v>33</v>
      </c>
      <c r="AE20" s="46"/>
      <c r="AF20" s="47"/>
      <c r="AG20" s="48"/>
      <c r="AH20" s="42">
        <v>33</v>
      </c>
      <c r="AI20" s="46"/>
      <c r="AJ20" s="47"/>
      <c r="AK20" s="48"/>
    </row>
    <row r="21" spans="1:37" ht="15" customHeight="1" thickBot="1" x14ac:dyDescent="0.35">
      <c r="A21" s="41">
        <v>32</v>
      </c>
      <c r="B21" s="24"/>
      <c r="C21" s="25"/>
      <c r="D21" s="26"/>
      <c r="E21" s="79">
        <v>32</v>
      </c>
      <c r="F21" s="24"/>
      <c r="G21" s="25"/>
      <c r="H21" s="26"/>
      <c r="I21" s="41">
        <v>32</v>
      </c>
      <c r="J21" s="24"/>
      <c r="K21" s="25"/>
      <c r="L21" s="26"/>
      <c r="M21" s="128">
        <v>32</v>
      </c>
      <c r="N21" s="406"/>
      <c r="O21" s="407"/>
      <c r="P21" s="408"/>
      <c r="Q21" s="41">
        <v>32</v>
      </c>
      <c r="R21" s="385" t="s">
        <v>161</v>
      </c>
      <c r="S21" s="386"/>
      <c r="T21" s="387"/>
      <c r="U21" s="84">
        <v>32</v>
      </c>
      <c r="V21" s="24"/>
      <c r="W21" s="25"/>
      <c r="X21" s="26"/>
      <c r="Y21" s="39">
        <v>32</v>
      </c>
      <c r="Z21" s="24"/>
      <c r="AA21" s="25"/>
      <c r="AB21" s="26"/>
      <c r="AD21" s="39">
        <v>32</v>
      </c>
      <c r="AE21" s="46"/>
      <c r="AF21" s="47"/>
      <c r="AG21" s="48"/>
      <c r="AH21" s="42">
        <v>32</v>
      </c>
      <c r="AI21" s="46"/>
      <c r="AJ21" s="47"/>
      <c r="AK21" s="48"/>
    </row>
    <row r="22" spans="1:37" ht="15" customHeight="1" thickBot="1" x14ac:dyDescent="0.35">
      <c r="A22" s="41">
        <v>31</v>
      </c>
      <c r="B22" s="24"/>
      <c r="C22" s="25"/>
      <c r="D22" s="26"/>
      <c r="E22" s="79">
        <v>31</v>
      </c>
      <c r="F22" s="24"/>
      <c r="G22" s="25"/>
      <c r="H22" s="26"/>
      <c r="I22" s="41">
        <v>31</v>
      </c>
      <c r="J22" s="366" t="s">
        <v>59</v>
      </c>
      <c r="K22" s="367"/>
      <c r="L22" s="368"/>
      <c r="M22" s="128">
        <v>31</v>
      </c>
      <c r="N22" s="406"/>
      <c r="O22" s="407"/>
      <c r="P22" s="408"/>
      <c r="Q22" s="41">
        <v>31</v>
      </c>
      <c r="R22" s="24"/>
      <c r="S22" s="25"/>
      <c r="T22" s="26"/>
      <c r="U22" s="84">
        <v>31</v>
      </c>
      <c r="V22" s="24"/>
      <c r="W22" s="25"/>
      <c r="X22" s="26"/>
      <c r="Y22" s="39">
        <v>31</v>
      </c>
      <c r="Z22" s="24"/>
      <c r="AA22" s="25"/>
      <c r="AB22" s="26"/>
      <c r="AD22" s="39">
        <v>31</v>
      </c>
      <c r="AE22" s="49"/>
      <c r="AF22" s="50"/>
      <c r="AG22" s="51"/>
      <c r="AH22" s="42">
        <v>31</v>
      </c>
      <c r="AI22" s="49"/>
      <c r="AJ22" s="50"/>
      <c r="AK22" s="51"/>
    </row>
    <row r="23" spans="1:37" ht="15" customHeight="1" thickBot="1" x14ac:dyDescent="0.35">
      <c r="A23" s="41">
        <v>30</v>
      </c>
      <c r="B23" s="24"/>
      <c r="C23" s="25"/>
      <c r="D23" s="26"/>
      <c r="E23" s="79">
        <v>30</v>
      </c>
      <c r="I23" s="41">
        <v>30</v>
      </c>
      <c r="J23" s="96"/>
      <c r="K23" s="97"/>
      <c r="L23" s="98"/>
      <c r="M23" s="128">
        <v>30</v>
      </c>
      <c r="N23" s="406"/>
      <c r="O23" s="407"/>
      <c r="P23" s="408"/>
      <c r="Q23" s="41">
        <v>30</v>
      </c>
      <c r="R23" s="24"/>
      <c r="S23" s="25"/>
      <c r="T23" s="26"/>
      <c r="U23" s="84">
        <v>30</v>
      </c>
      <c r="V23" s="89" t="s">
        <v>100</v>
      </c>
      <c r="W23" s="6" t="s">
        <v>49</v>
      </c>
      <c r="X23" s="14" t="s">
        <v>48</v>
      </c>
      <c r="Y23" s="39">
        <v>30</v>
      </c>
      <c r="Z23" s="120" t="s">
        <v>124</v>
      </c>
      <c r="AA23" s="55" t="s">
        <v>27</v>
      </c>
      <c r="AB23" s="121" t="s">
        <v>28</v>
      </c>
      <c r="AD23" s="39">
        <v>30</v>
      </c>
      <c r="AE23" s="363" t="s">
        <v>37</v>
      </c>
      <c r="AF23" s="364"/>
      <c r="AG23" s="365"/>
      <c r="AH23" s="42">
        <v>30</v>
      </c>
      <c r="AI23" s="363" t="s">
        <v>37</v>
      </c>
      <c r="AJ23" s="364"/>
      <c r="AK23" s="365"/>
    </row>
    <row r="24" spans="1:37" ht="15" customHeight="1" thickBot="1" x14ac:dyDescent="0.35">
      <c r="A24" s="41">
        <v>29</v>
      </c>
      <c r="B24" s="24"/>
      <c r="C24" s="25"/>
      <c r="D24" s="26"/>
      <c r="E24" s="79">
        <v>29</v>
      </c>
      <c r="F24" s="382" t="s">
        <v>37</v>
      </c>
      <c r="G24" s="383"/>
      <c r="H24" s="384"/>
      <c r="I24" s="41">
        <v>29</v>
      </c>
      <c r="J24" s="366" t="s">
        <v>220</v>
      </c>
      <c r="K24" s="367"/>
      <c r="L24" s="368"/>
      <c r="M24" s="128">
        <v>29</v>
      </c>
      <c r="N24" s="406"/>
      <c r="O24" s="407"/>
      <c r="P24" s="408"/>
      <c r="Q24" s="41">
        <v>29</v>
      </c>
      <c r="R24" s="24"/>
      <c r="S24" s="25"/>
      <c r="T24" s="26"/>
      <c r="U24" s="84">
        <v>29</v>
      </c>
      <c r="V24" s="89" t="s">
        <v>99</v>
      </c>
      <c r="W24" s="6" t="s">
        <v>49</v>
      </c>
      <c r="X24" s="14" t="s">
        <v>50</v>
      </c>
      <c r="Y24" s="39">
        <v>29</v>
      </c>
      <c r="Z24" s="24"/>
      <c r="AA24" s="25"/>
      <c r="AB24" s="26"/>
      <c r="AD24" s="39">
        <v>29</v>
      </c>
      <c r="AE24" s="174" t="s">
        <v>224</v>
      </c>
      <c r="AF24" s="175" t="s">
        <v>223</v>
      </c>
      <c r="AG24" s="141" t="s">
        <v>225</v>
      </c>
      <c r="AH24" s="42">
        <v>29</v>
      </c>
      <c r="AI24" s="174" t="s">
        <v>226</v>
      </c>
      <c r="AJ24" s="175" t="s">
        <v>223</v>
      </c>
      <c r="AK24" s="141" t="s">
        <v>227</v>
      </c>
    </row>
    <row r="25" spans="1:37" ht="15.75" customHeight="1" thickBot="1" x14ac:dyDescent="0.35">
      <c r="A25" s="41">
        <v>28</v>
      </c>
      <c r="B25" s="137"/>
      <c r="C25" s="136"/>
      <c r="D25" s="138"/>
      <c r="E25" s="79">
        <v>28</v>
      </c>
      <c r="F25" s="119"/>
      <c r="G25" s="7"/>
      <c r="H25" s="8"/>
      <c r="I25" s="41">
        <v>28</v>
      </c>
      <c r="J25" s="366" t="s">
        <v>163</v>
      </c>
      <c r="K25" s="367"/>
      <c r="L25" s="368"/>
      <c r="M25" s="128">
        <v>28</v>
      </c>
      <c r="N25" s="409"/>
      <c r="O25" s="410"/>
      <c r="P25" s="411"/>
      <c r="Q25" s="41">
        <v>28</v>
      </c>
      <c r="R25" s="366" t="s">
        <v>162</v>
      </c>
      <c r="S25" s="367"/>
      <c r="T25" s="368"/>
      <c r="U25" s="84">
        <v>28</v>
      </c>
      <c r="V25" s="119"/>
      <c r="W25" s="7"/>
      <c r="X25" s="8"/>
      <c r="Y25" s="39">
        <v>28</v>
      </c>
      <c r="Z25" s="119"/>
      <c r="AA25" s="7"/>
      <c r="AB25" s="8"/>
      <c r="AD25" s="39">
        <v>28</v>
      </c>
      <c r="AE25" s="49"/>
      <c r="AF25" s="50"/>
      <c r="AG25" s="51"/>
      <c r="AH25" s="42">
        <v>28</v>
      </c>
      <c r="AI25" s="52"/>
      <c r="AJ25" s="53"/>
      <c r="AK25" s="54"/>
    </row>
    <row r="26" spans="1:37" ht="15.75" customHeight="1" thickBot="1" x14ac:dyDescent="0.35">
      <c r="A26" s="41">
        <v>27</v>
      </c>
      <c r="B26" s="24"/>
      <c r="C26" s="25"/>
      <c r="D26" s="26"/>
      <c r="E26" s="79">
        <v>27</v>
      </c>
      <c r="F26" s="144" t="s">
        <v>118</v>
      </c>
      <c r="G26" s="149" t="s">
        <v>11</v>
      </c>
      <c r="H26" s="146" t="s">
        <v>19</v>
      </c>
      <c r="I26" s="41">
        <v>27</v>
      </c>
      <c r="J26" s="122"/>
      <c r="K26" s="123"/>
      <c r="L26" s="124"/>
      <c r="M26" s="128">
        <v>27</v>
      </c>
      <c r="N26" s="400" t="s">
        <v>150</v>
      </c>
      <c r="O26" s="401"/>
      <c r="P26" s="402"/>
      <c r="Q26" s="41">
        <v>27</v>
      </c>
      <c r="R26" s="122"/>
      <c r="S26" s="123"/>
      <c r="T26" s="124"/>
      <c r="U26" s="84">
        <v>27</v>
      </c>
      <c r="V26" s="85" t="s">
        <v>138</v>
      </c>
      <c r="W26" s="116" t="s">
        <v>49</v>
      </c>
      <c r="X26" s="30" t="s">
        <v>13</v>
      </c>
      <c r="Y26" s="39">
        <v>27</v>
      </c>
      <c r="Z26" s="154" t="s">
        <v>89</v>
      </c>
      <c r="AA26" s="155" t="s">
        <v>0</v>
      </c>
      <c r="AB26" s="156" t="s">
        <v>1</v>
      </c>
      <c r="AD26" s="39">
        <v>27</v>
      </c>
      <c r="AE26" s="165" t="s">
        <v>198</v>
      </c>
      <c r="AF26" s="166" t="s">
        <v>197</v>
      </c>
      <c r="AG26" s="167" t="s">
        <v>199</v>
      </c>
      <c r="AH26" s="42">
        <v>27</v>
      </c>
      <c r="AI26" s="363" t="s">
        <v>37</v>
      </c>
      <c r="AJ26" s="364"/>
      <c r="AK26" s="365"/>
    </row>
    <row r="27" spans="1:37" ht="15.75" customHeight="1" thickBot="1" x14ac:dyDescent="0.35">
      <c r="A27" s="41">
        <v>26</v>
      </c>
      <c r="B27" s="24"/>
      <c r="C27" s="25"/>
      <c r="D27" s="26"/>
      <c r="E27" s="79">
        <v>26</v>
      </c>
      <c r="F27" s="144" t="s">
        <v>117</v>
      </c>
      <c r="G27" s="145" t="s">
        <v>11</v>
      </c>
      <c r="H27" s="146" t="s">
        <v>120</v>
      </c>
      <c r="I27" s="41">
        <v>26</v>
      </c>
      <c r="J27" s="122"/>
      <c r="K27" s="123"/>
      <c r="L27" s="124"/>
      <c r="M27" s="128">
        <v>26</v>
      </c>
      <c r="N27" s="385" t="s">
        <v>166</v>
      </c>
      <c r="O27" s="386"/>
      <c r="P27" s="387"/>
      <c r="Q27" s="41">
        <v>26</v>
      </c>
      <c r="R27" s="122"/>
      <c r="S27" s="123"/>
      <c r="T27" s="124"/>
      <c r="U27" s="84">
        <v>26</v>
      </c>
      <c r="V27" s="85" t="s">
        <v>137</v>
      </c>
      <c r="W27" s="29" t="s">
        <v>49</v>
      </c>
      <c r="X27" s="30" t="s">
        <v>12</v>
      </c>
      <c r="Y27" s="39">
        <v>26</v>
      </c>
      <c r="Z27" s="10" t="s">
        <v>88</v>
      </c>
      <c r="AA27" s="9" t="s">
        <v>0</v>
      </c>
      <c r="AB27" s="11" t="s">
        <v>2</v>
      </c>
      <c r="AD27" s="39">
        <v>26</v>
      </c>
      <c r="AE27" s="168" t="s">
        <v>200</v>
      </c>
      <c r="AF27" s="166" t="s">
        <v>201</v>
      </c>
      <c r="AG27" s="167" t="s">
        <v>202</v>
      </c>
      <c r="AH27" s="42">
        <v>26</v>
      </c>
      <c r="AI27" s="363" t="s">
        <v>37</v>
      </c>
      <c r="AJ27" s="364"/>
      <c r="AK27" s="365"/>
    </row>
    <row r="28" spans="1:37" x14ac:dyDescent="0.3">
      <c r="A28" s="41">
        <v>25</v>
      </c>
      <c r="B28" s="137"/>
      <c r="C28" s="136"/>
      <c r="D28" s="138"/>
      <c r="E28" s="79">
        <v>25</v>
      </c>
      <c r="F28" s="119"/>
      <c r="G28" s="7"/>
      <c r="H28" s="8"/>
      <c r="I28" s="41">
        <v>25</v>
      </c>
      <c r="J28" s="122"/>
      <c r="K28" s="123"/>
      <c r="L28" s="124"/>
      <c r="M28" s="128">
        <v>25</v>
      </c>
      <c r="N28" s="122"/>
      <c r="O28" s="123"/>
      <c r="P28" s="124"/>
      <c r="Q28" s="41">
        <v>25</v>
      </c>
      <c r="R28" s="122"/>
      <c r="S28" s="123"/>
      <c r="T28" s="124"/>
      <c r="U28" s="84">
        <v>25</v>
      </c>
      <c r="V28" s="119"/>
      <c r="W28" s="7"/>
      <c r="X28" s="8"/>
      <c r="Y28" s="39">
        <v>25</v>
      </c>
      <c r="Z28" s="119"/>
      <c r="AA28" s="7"/>
      <c r="AB28" s="8"/>
      <c r="AD28" s="39">
        <v>25</v>
      </c>
      <c r="AE28" s="49"/>
      <c r="AF28" s="50"/>
      <c r="AG28" s="51"/>
      <c r="AH28" s="42">
        <v>25</v>
      </c>
      <c r="AI28" s="52"/>
      <c r="AJ28" s="53"/>
      <c r="AK28" s="54"/>
    </row>
    <row r="29" spans="1:37" ht="16.5" customHeight="1" x14ac:dyDescent="0.3">
      <c r="A29" s="41">
        <v>24</v>
      </c>
      <c r="B29" s="24"/>
      <c r="C29" s="25"/>
      <c r="D29" s="26"/>
      <c r="E29" s="79">
        <v>24</v>
      </c>
      <c r="F29" s="144" t="s">
        <v>116</v>
      </c>
      <c r="G29" s="145" t="s">
        <v>11</v>
      </c>
      <c r="H29" s="150" t="s">
        <v>20</v>
      </c>
      <c r="I29" s="41">
        <v>24</v>
      </c>
      <c r="J29" s="122"/>
      <c r="K29" s="123"/>
      <c r="L29" s="124"/>
      <c r="M29" s="128">
        <v>24</v>
      </c>
      <c r="N29" s="122"/>
      <c r="O29" s="123"/>
      <c r="P29" s="124"/>
      <c r="Q29" s="41">
        <v>24</v>
      </c>
      <c r="R29" s="122"/>
      <c r="S29" s="123"/>
      <c r="T29" s="124"/>
      <c r="U29" s="84">
        <v>24</v>
      </c>
      <c r="V29" s="89" t="s">
        <v>98</v>
      </c>
      <c r="W29" s="6" t="s">
        <v>49</v>
      </c>
      <c r="X29" s="14" t="s">
        <v>51</v>
      </c>
      <c r="Y29" s="39">
        <v>24</v>
      </c>
      <c r="Z29" s="10" t="s">
        <v>87</v>
      </c>
      <c r="AA29" s="9" t="s">
        <v>0</v>
      </c>
      <c r="AB29" s="11" t="s">
        <v>3</v>
      </c>
      <c r="AD29" s="39">
        <v>24</v>
      </c>
      <c r="AE29" s="117" t="s">
        <v>125</v>
      </c>
      <c r="AF29" s="6" t="s">
        <v>49</v>
      </c>
      <c r="AG29" s="14" t="s">
        <v>57</v>
      </c>
      <c r="AH29" s="42">
        <v>24</v>
      </c>
      <c r="AI29" s="363" t="s">
        <v>37</v>
      </c>
      <c r="AJ29" s="364"/>
      <c r="AK29" s="365"/>
    </row>
    <row r="30" spans="1:37" ht="16.5" customHeight="1" x14ac:dyDescent="0.3">
      <c r="A30" s="41">
        <v>23</v>
      </c>
      <c r="B30" s="415" t="s">
        <v>213</v>
      </c>
      <c r="C30" s="416" t="s">
        <v>65</v>
      </c>
      <c r="D30" s="412" t="s">
        <v>209</v>
      </c>
      <c r="E30" s="79">
        <v>23</v>
      </c>
      <c r="F30" s="144" t="s">
        <v>115</v>
      </c>
      <c r="G30" s="145" t="s">
        <v>11</v>
      </c>
      <c r="H30" s="146" t="s">
        <v>21</v>
      </c>
      <c r="I30" s="41">
        <v>23</v>
      </c>
      <c r="J30" s="122"/>
      <c r="K30" s="123"/>
      <c r="L30" s="124"/>
      <c r="M30" s="128">
        <v>23</v>
      </c>
      <c r="N30" s="122"/>
      <c r="O30" s="123"/>
      <c r="P30" s="124"/>
      <c r="Q30" s="41">
        <v>23</v>
      </c>
      <c r="R30" s="122"/>
      <c r="S30" s="123"/>
      <c r="T30" s="124"/>
      <c r="U30" s="84">
        <v>23</v>
      </c>
      <c r="V30" s="89" t="s">
        <v>97</v>
      </c>
      <c r="W30" s="6" t="s">
        <v>49</v>
      </c>
      <c r="X30" s="14" t="s">
        <v>52</v>
      </c>
      <c r="Y30" s="39">
        <v>23</v>
      </c>
      <c r="Z30" s="24"/>
      <c r="AA30" s="25"/>
      <c r="AB30" s="26"/>
      <c r="AD30" s="39">
        <v>23</v>
      </c>
      <c r="AE30" s="189" t="s">
        <v>241</v>
      </c>
      <c r="AF30" s="189" t="s">
        <v>238</v>
      </c>
      <c r="AG30" s="189" t="s">
        <v>239</v>
      </c>
      <c r="AH30" s="42">
        <v>23</v>
      </c>
      <c r="AI30" s="363" t="s">
        <v>37</v>
      </c>
      <c r="AJ30" s="364"/>
      <c r="AK30" s="365"/>
    </row>
    <row r="31" spans="1:37" ht="16.5" customHeight="1" x14ac:dyDescent="0.3">
      <c r="A31" s="41">
        <v>22</v>
      </c>
      <c r="B31" s="380"/>
      <c r="C31" s="381"/>
      <c r="D31" s="379"/>
      <c r="E31" s="79">
        <v>22</v>
      </c>
      <c r="F31" s="119"/>
      <c r="G31" s="7"/>
      <c r="H31" s="8"/>
      <c r="I31" s="41">
        <v>22</v>
      </c>
      <c r="J31" s="122"/>
      <c r="K31" s="123"/>
      <c r="L31" s="124"/>
      <c r="M31" s="128">
        <v>22</v>
      </c>
      <c r="N31" s="122"/>
      <c r="O31" s="123"/>
      <c r="P31" s="124"/>
      <c r="Q31" s="41">
        <v>22</v>
      </c>
      <c r="R31" s="122"/>
      <c r="S31" s="123"/>
      <c r="T31" s="124"/>
      <c r="U31" s="84">
        <v>22</v>
      </c>
      <c r="V31" s="85" t="s">
        <v>134</v>
      </c>
      <c r="W31" s="116" t="s">
        <v>49</v>
      </c>
      <c r="X31" s="30" t="s">
        <v>131</v>
      </c>
      <c r="Y31" s="39">
        <v>22</v>
      </c>
      <c r="Z31" s="119"/>
      <c r="AA31" s="7"/>
      <c r="AB31" s="8"/>
      <c r="AD31" s="39">
        <v>22</v>
      </c>
      <c r="AE31" s="189" t="s">
        <v>194</v>
      </c>
      <c r="AF31" s="190" t="s">
        <v>65</v>
      </c>
      <c r="AG31" s="191" t="s">
        <v>191</v>
      </c>
      <c r="AH31" s="42">
        <v>22</v>
      </c>
      <c r="AI31" s="52"/>
      <c r="AJ31" s="53"/>
      <c r="AK31" s="54"/>
    </row>
    <row r="32" spans="1:37" ht="16.5" customHeight="1" x14ac:dyDescent="0.3">
      <c r="A32" s="41">
        <v>21</v>
      </c>
      <c r="B32" s="470" t="s">
        <v>214</v>
      </c>
      <c r="C32" s="416" t="s">
        <v>65</v>
      </c>
      <c r="D32" s="412" t="s">
        <v>189</v>
      </c>
      <c r="E32" s="79">
        <v>21</v>
      </c>
      <c r="F32" s="10" t="s">
        <v>114</v>
      </c>
      <c r="G32" s="9" t="s">
        <v>0</v>
      </c>
      <c r="H32" s="12" t="s">
        <v>10</v>
      </c>
      <c r="I32" s="41">
        <v>21</v>
      </c>
      <c r="J32" s="122"/>
      <c r="K32" s="123"/>
      <c r="L32" s="124"/>
      <c r="M32" s="128">
        <v>21</v>
      </c>
      <c r="N32" s="122"/>
      <c r="O32" s="123"/>
      <c r="P32" s="124"/>
      <c r="Q32" s="41">
        <v>21</v>
      </c>
      <c r="R32" s="122"/>
      <c r="S32" s="123"/>
      <c r="T32" s="124"/>
      <c r="U32" s="84">
        <v>21</v>
      </c>
      <c r="V32" s="85" t="s">
        <v>135</v>
      </c>
      <c r="W32" s="29" t="s">
        <v>49</v>
      </c>
      <c r="X32" s="30" t="s">
        <v>132</v>
      </c>
      <c r="Y32" s="39">
        <v>21</v>
      </c>
      <c r="Z32" s="10" t="s">
        <v>86</v>
      </c>
      <c r="AA32" s="9" t="s">
        <v>0</v>
      </c>
      <c r="AB32" s="11" t="s">
        <v>25</v>
      </c>
      <c r="AD32" s="39">
        <v>21</v>
      </c>
      <c r="AE32" s="189"/>
      <c r="AF32" s="190"/>
      <c r="AG32" s="191"/>
      <c r="AH32" s="42">
        <v>21</v>
      </c>
      <c r="AI32" s="176" t="s">
        <v>236</v>
      </c>
      <c r="AJ32" s="177" t="s">
        <v>230</v>
      </c>
      <c r="AK32" s="178" t="s">
        <v>235</v>
      </c>
    </row>
    <row r="33" spans="1:37" ht="16.5" customHeight="1" x14ac:dyDescent="0.3">
      <c r="A33" s="41">
        <v>20</v>
      </c>
      <c r="B33" s="380"/>
      <c r="C33" s="381"/>
      <c r="D33" s="379"/>
      <c r="E33" s="79">
        <v>20</v>
      </c>
      <c r="F33" s="139" t="s">
        <v>168</v>
      </c>
      <c r="G33" s="140" t="s">
        <v>170</v>
      </c>
      <c r="H33" s="141" t="s">
        <v>171</v>
      </c>
      <c r="I33" s="41">
        <v>20</v>
      </c>
      <c r="J33" s="122"/>
      <c r="K33" s="123"/>
      <c r="L33" s="124"/>
      <c r="M33" s="128">
        <v>20</v>
      </c>
      <c r="N33" s="122"/>
      <c r="O33" s="123"/>
      <c r="P33" s="124"/>
      <c r="Q33" s="41">
        <v>20</v>
      </c>
      <c r="R33" s="169" t="s">
        <v>216</v>
      </c>
      <c r="S33" s="170" t="s">
        <v>217</v>
      </c>
      <c r="T33" s="171" t="s">
        <v>219</v>
      </c>
      <c r="U33" s="84">
        <v>20</v>
      </c>
      <c r="V33" s="185" t="s">
        <v>96</v>
      </c>
      <c r="W33" s="186" t="s">
        <v>0</v>
      </c>
      <c r="X33" s="187" t="s">
        <v>14</v>
      </c>
      <c r="Y33" s="39">
        <v>20</v>
      </c>
      <c r="Z33" s="154" t="s">
        <v>85</v>
      </c>
      <c r="AA33" s="155" t="s">
        <v>0</v>
      </c>
      <c r="AB33" s="158" t="s">
        <v>24</v>
      </c>
      <c r="AD33" s="39">
        <v>20</v>
      </c>
      <c r="AE33" s="204" t="s">
        <v>195</v>
      </c>
      <c r="AF33" s="205" t="s">
        <v>65</v>
      </c>
      <c r="AG33" s="206" t="s">
        <v>192</v>
      </c>
      <c r="AH33" s="42">
        <v>20</v>
      </c>
      <c r="AI33" s="176" t="s">
        <v>234</v>
      </c>
      <c r="AJ33" s="177" t="s">
        <v>230</v>
      </c>
      <c r="AK33" s="178" t="s">
        <v>25</v>
      </c>
    </row>
    <row r="34" spans="1:37" ht="16.5" customHeight="1" thickBot="1" x14ac:dyDescent="0.35">
      <c r="A34" s="41">
        <v>19</v>
      </c>
      <c r="B34" s="421" t="s">
        <v>181</v>
      </c>
      <c r="C34" s="423" t="s">
        <v>65</v>
      </c>
      <c r="D34" s="425" t="s">
        <v>193</v>
      </c>
      <c r="E34" s="79">
        <v>19</v>
      </c>
      <c r="F34" s="119"/>
      <c r="G34" s="7"/>
      <c r="H34" s="8"/>
      <c r="I34" s="41">
        <v>19</v>
      </c>
      <c r="J34" s="122"/>
      <c r="K34" s="123"/>
      <c r="L34" s="124"/>
      <c r="M34" s="128">
        <v>19</v>
      </c>
      <c r="N34" s="122"/>
      <c r="O34" s="123"/>
      <c r="P34" s="124"/>
      <c r="Q34" s="41">
        <v>19</v>
      </c>
      <c r="R34" s="169" t="s">
        <v>215</v>
      </c>
      <c r="S34" s="172" t="s">
        <v>217</v>
      </c>
      <c r="T34" s="171" t="s">
        <v>218</v>
      </c>
      <c r="U34" s="84">
        <v>19</v>
      </c>
      <c r="V34" s="86" t="s">
        <v>136</v>
      </c>
      <c r="W34" s="29" t="s">
        <v>49</v>
      </c>
      <c r="X34" s="87" t="s">
        <v>133</v>
      </c>
      <c r="Y34" s="39">
        <v>19</v>
      </c>
      <c r="Z34" s="119"/>
      <c r="AA34" s="7"/>
      <c r="AB34" s="8"/>
      <c r="AD34" s="39">
        <v>19</v>
      </c>
      <c r="AE34" s="207"/>
      <c r="AF34" s="208"/>
      <c r="AG34" s="199"/>
      <c r="AH34" s="42">
        <v>19</v>
      </c>
      <c r="AI34" s="52"/>
      <c r="AJ34" s="53"/>
      <c r="AK34" s="54"/>
    </row>
    <row r="35" spans="1:37" ht="16.5" customHeight="1" thickBot="1" x14ac:dyDescent="0.35">
      <c r="A35" s="41">
        <v>18</v>
      </c>
      <c r="B35" s="422"/>
      <c r="C35" s="424"/>
      <c r="D35" s="426"/>
      <c r="E35" s="79">
        <v>18</v>
      </c>
      <c r="F35" s="139" t="s">
        <v>169</v>
      </c>
      <c r="G35" s="140" t="s">
        <v>170</v>
      </c>
      <c r="H35" s="141" t="s">
        <v>172</v>
      </c>
      <c r="I35" s="41">
        <v>18</v>
      </c>
      <c r="J35" s="122"/>
      <c r="K35" s="123"/>
      <c r="L35" s="124"/>
      <c r="M35" s="128">
        <v>18</v>
      </c>
      <c r="N35" s="122"/>
      <c r="O35" s="123"/>
      <c r="P35" s="124"/>
      <c r="Q35" s="41">
        <v>18</v>
      </c>
      <c r="R35" s="122"/>
      <c r="S35" s="123"/>
      <c r="T35" s="124"/>
      <c r="U35" s="84">
        <v>18</v>
      </c>
      <c r="V35" s="454" t="s">
        <v>211</v>
      </c>
      <c r="W35" s="455" t="s">
        <v>65</v>
      </c>
      <c r="X35" s="378" t="s">
        <v>210</v>
      </c>
      <c r="Y35" s="39">
        <v>18</v>
      </c>
      <c r="Z35" s="10" t="s">
        <v>84</v>
      </c>
      <c r="AA35" s="9" t="s">
        <v>0</v>
      </c>
      <c r="AB35" s="11" t="s">
        <v>6</v>
      </c>
      <c r="AD35" s="39">
        <v>18</v>
      </c>
      <c r="AH35" s="42">
        <v>18</v>
      </c>
      <c r="AI35" s="176" t="s">
        <v>233</v>
      </c>
      <c r="AJ35" s="177" t="s">
        <v>230</v>
      </c>
      <c r="AK35" s="178" t="s">
        <v>232</v>
      </c>
    </row>
    <row r="36" spans="1:37" ht="16.5" customHeight="1" thickBot="1" x14ac:dyDescent="0.35">
      <c r="A36" s="41">
        <v>17</v>
      </c>
      <c r="B36" s="415" t="s">
        <v>180</v>
      </c>
      <c r="C36" s="416" t="s">
        <v>65</v>
      </c>
      <c r="D36" s="412" t="s">
        <v>188</v>
      </c>
      <c r="E36" s="79">
        <v>17</v>
      </c>
      <c r="F36" s="154" t="s">
        <v>113</v>
      </c>
      <c r="G36" s="155" t="s">
        <v>0</v>
      </c>
      <c r="H36" s="157" t="s">
        <v>5</v>
      </c>
      <c r="I36" s="41">
        <v>17</v>
      </c>
      <c r="J36" s="385" t="s">
        <v>153</v>
      </c>
      <c r="K36" s="386"/>
      <c r="L36" s="387"/>
      <c r="M36" s="128">
        <v>17</v>
      </c>
      <c r="N36" s="122"/>
      <c r="O36" s="123"/>
      <c r="P36" s="124"/>
      <c r="Q36" s="41">
        <v>17</v>
      </c>
      <c r="R36" s="385" t="s">
        <v>152</v>
      </c>
      <c r="S36" s="386"/>
      <c r="T36" s="387"/>
      <c r="U36" s="84">
        <v>17</v>
      </c>
      <c r="V36" s="380"/>
      <c r="W36" s="381"/>
      <c r="X36" s="379"/>
      <c r="Y36" s="39">
        <v>17</v>
      </c>
      <c r="Z36" s="24"/>
      <c r="AA36" s="25"/>
      <c r="AB36" s="26"/>
      <c r="AD36" s="39">
        <v>17</v>
      </c>
      <c r="AE36" s="363" t="s">
        <v>37</v>
      </c>
      <c r="AF36" s="364"/>
      <c r="AG36" s="365"/>
      <c r="AH36" s="42">
        <v>17</v>
      </c>
      <c r="AI36" s="176" t="s">
        <v>231</v>
      </c>
      <c r="AJ36" s="177" t="s">
        <v>230</v>
      </c>
      <c r="AK36" s="178" t="s">
        <v>229</v>
      </c>
    </row>
    <row r="37" spans="1:37" ht="16.5" customHeight="1" thickBot="1" x14ac:dyDescent="0.35">
      <c r="A37" s="41">
        <v>16</v>
      </c>
      <c r="B37" s="380"/>
      <c r="C37" s="381"/>
      <c r="D37" s="379"/>
      <c r="E37" s="79">
        <v>16</v>
      </c>
      <c r="F37" s="119"/>
      <c r="G37" s="7"/>
      <c r="H37" s="8"/>
      <c r="I37" s="41">
        <v>16</v>
      </c>
      <c r="J37" s="385" t="s">
        <v>164</v>
      </c>
      <c r="K37" s="386"/>
      <c r="L37" s="387"/>
      <c r="M37" s="128">
        <v>16</v>
      </c>
      <c r="N37" s="122"/>
      <c r="O37" s="123"/>
      <c r="P37" s="124"/>
      <c r="Q37" s="41">
        <v>16</v>
      </c>
      <c r="R37" s="385" t="s">
        <v>165</v>
      </c>
      <c r="S37" s="386"/>
      <c r="T37" s="387"/>
      <c r="U37" s="84">
        <v>16</v>
      </c>
      <c r="V37" s="91"/>
      <c r="W37" s="17"/>
      <c r="X37" s="18"/>
      <c r="Y37" s="39">
        <v>16</v>
      </c>
      <c r="Z37" s="119"/>
      <c r="AA37" s="7"/>
      <c r="AB37" s="8"/>
      <c r="AD37" s="39">
        <v>16</v>
      </c>
      <c r="AE37" s="201" t="s">
        <v>119</v>
      </c>
      <c r="AF37" s="202" t="s">
        <v>0</v>
      </c>
      <c r="AG37" s="203" t="s">
        <v>18</v>
      </c>
      <c r="AH37" s="42">
        <v>16</v>
      </c>
      <c r="AI37" s="2"/>
      <c r="AJ37" s="58"/>
      <c r="AK37" s="59"/>
    </row>
    <row r="38" spans="1:37" ht="16.5" customHeight="1" thickBot="1" x14ac:dyDescent="0.35">
      <c r="A38" s="41">
        <v>15</v>
      </c>
      <c r="B38" s="415" t="s">
        <v>179</v>
      </c>
      <c r="C38" s="416" t="s">
        <v>65</v>
      </c>
      <c r="D38" s="412" t="s">
        <v>187</v>
      </c>
      <c r="E38" s="79">
        <v>15</v>
      </c>
      <c r="F38" s="119"/>
      <c r="G38" s="7"/>
      <c r="H38" s="8"/>
      <c r="I38" s="41">
        <v>15</v>
      </c>
      <c r="J38" s="22"/>
      <c r="K38" s="21"/>
      <c r="L38" s="23"/>
      <c r="M38" s="128">
        <v>15</v>
      </c>
      <c r="N38" s="122"/>
      <c r="O38" s="123"/>
      <c r="P38" s="124"/>
      <c r="Q38" s="41">
        <v>15</v>
      </c>
      <c r="R38" s="22"/>
      <c r="S38" s="21"/>
      <c r="T38" s="23"/>
      <c r="U38" s="84">
        <v>15</v>
      </c>
      <c r="V38" s="372" t="s">
        <v>95</v>
      </c>
      <c r="W38" s="373" t="s">
        <v>65</v>
      </c>
      <c r="X38" s="374" t="s">
        <v>64</v>
      </c>
      <c r="Y38" s="39">
        <v>15</v>
      </c>
      <c r="Z38" s="10" t="s">
        <v>83</v>
      </c>
      <c r="AA38" s="9" t="s">
        <v>0</v>
      </c>
      <c r="AB38" s="11" t="s">
        <v>7</v>
      </c>
      <c r="AD38" s="39">
        <v>15</v>
      </c>
      <c r="AE38" s="2"/>
      <c r="AF38" s="58"/>
      <c r="AG38" s="59"/>
      <c r="AH38" s="42">
        <v>15</v>
      </c>
      <c r="AI38" s="363" t="s">
        <v>37</v>
      </c>
      <c r="AJ38" s="364"/>
      <c r="AK38" s="365"/>
    </row>
    <row r="39" spans="1:37" ht="16.5" customHeight="1" thickBot="1" x14ac:dyDescent="0.35">
      <c r="A39" s="41">
        <v>14</v>
      </c>
      <c r="B39" s="380"/>
      <c r="C39" s="381"/>
      <c r="D39" s="379"/>
      <c r="E39" s="79">
        <v>14</v>
      </c>
      <c r="F39" s="89" t="s">
        <v>112</v>
      </c>
      <c r="G39" s="6" t="s">
        <v>49</v>
      </c>
      <c r="H39" s="14" t="s">
        <v>53</v>
      </c>
      <c r="I39" s="41">
        <v>14</v>
      </c>
      <c r="J39" s="385" t="s">
        <v>146</v>
      </c>
      <c r="K39" s="386"/>
      <c r="L39" s="387"/>
      <c r="M39" s="128">
        <v>14</v>
      </c>
      <c r="N39" s="122"/>
      <c r="O39" s="123"/>
      <c r="P39" s="124"/>
      <c r="Q39" s="41">
        <v>14</v>
      </c>
      <c r="R39" s="385" t="s">
        <v>145</v>
      </c>
      <c r="S39" s="386"/>
      <c r="T39" s="387"/>
      <c r="U39" s="84">
        <v>14</v>
      </c>
      <c r="V39" s="380"/>
      <c r="W39" s="381"/>
      <c r="X39" s="379"/>
      <c r="Y39" s="39">
        <v>14</v>
      </c>
      <c r="Z39" s="144" t="s">
        <v>82</v>
      </c>
      <c r="AA39" s="145" t="s">
        <v>0</v>
      </c>
      <c r="AB39" s="200" t="s">
        <v>8</v>
      </c>
      <c r="AD39" s="39">
        <v>14</v>
      </c>
      <c r="AE39" s="3" t="s">
        <v>109</v>
      </c>
      <c r="AF39" s="56" t="s">
        <v>27</v>
      </c>
      <c r="AG39" s="57" t="s">
        <v>29</v>
      </c>
      <c r="AH39" s="42">
        <v>14</v>
      </c>
      <c r="AI39" s="372" t="s">
        <v>196</v>
      </c>
      <c r="AJ39" s="373" t="s">
        <v>65</v>
      </c>
      <c r="AK39" s="374" t="s">
        <v>190</v>
      </c>
    </row>
    <row r="40" spans="1:37" ht="16.5" customHeight="1" x14ac:dyDescent="0.3">
      <c r="A40" s="41">
        <v>13</v>
      </c>
      <c r="B40" s="415" t="s">
        <v>177</v>
      </c>
      <c r="C40" s="416" t="s">
        <v>65</v>
      </c>
      <c r="D40" s="412" t="s">
        <v>185</v>
      </c>
      <c r="E40" s="79">
        <v>13</v>
      </c>
      <c r="F40" s="89" t="s">
        <v>111</v>
      </c>
      <c r="G40" s="6" t="s">
        <v>49</v>
      </c>
      <c r="H40" s="14" t="s">
        <v>54</v>
      </c>
      <c r="I40" s="41">
        <v>13</v>
      </c>
      <c r="J40" s="22"/>
      <c r="K40" s="21"/>
      <c r="L40" s="23"/>
      <c r="M40" s="128">
        <v>13</v>
      </c>
      <c r="N40" s="122"/>
      <c r="O40" s="123"/>
      <c r="P40" s="124"/>
      <c r="Q40" s="41">
        <v>13</v>
      </c>
      <c r="R40" s="22"/>
      <c r="S40" s="21"/>
      <c r="T40" s="23"/>
      <c r="U40" s="84">
        <v>13</v>
      </c>
      <c r="V40" s="92"/>
      <c r="W40" s="19"/>
      <c r="X40" s="20"/>
      <c r="Y40" s="39">
        <v>13</v>
      </c>
      <c r="Z40" s="119"/>
      <c r="AA40" s="7"/>
      <c r="AB40" s="8"/>
      <c r="AD40" s="39">
        <v>13</v>
      </c>
      <c r="AE40" s="1" t="s">
        <v>111</v>
      </c>
      <c r="AF40" s="55" t="s">
        <v>27</v>
      </c>
      <c r="AG40" s="13" t="s">
        <v>30</v>
      </c>
      <c r="AH40" s="42">
        <v>13</v>
      </c>
      <c r="AI40" s="372"/>
      <c r="AJ40" s="373"/>
      <c r="AK40" s="374"/>
    </row>
    <row r="41" spans="1:37" ht="16.5" customHeight="1" x14ac:dyDescent="0.3">
      <c r="A41" s="41">
        <v>12</v>
      </c>
      <c r="B41" s="380"/>
      <c r="C41" s="381"/>
      <c r="D41" s="379"/>
      <c r="E41" s="79">
        <v>12</v>
      </c>
      <c r="F41" s="119"/>
      <c r="G41" s="7"/>
      <c r="H41" s="8"/>
      <c r="I41" s="41">
        <v>12</v>
      </c>
      <c r="J41" s="417" t="s">
        <v>140</v>
      </c>
      <c r="K41" s="413" t="s">
        <v>130</v>
      </c>
      <c r="L41" s="419" t="s">
        <v>129</v>
      </c>
      <c r="M41" s="128">
        <v>12</v>
      </c>
      <c r="N41" s="122"/>
      <c r="O41" s="123"/>
      <c r="P41" s="124"/>
      <c r="Q41" s="41">
        <v>12</v>
      </c>
      <c r="R41" s="417" t="s">
        <v>139</v>
      </c>
      <c r="S41" s="413" t="s">
        <v>130</v>
      </c>
      <c r="T41" s="419" t="s">
        <v>128</v>
      </c>
      <c r="U41" s="84">
        <v>12</v>
      </c>
      <c r="V41" s="185" t="s">
        <v>94</v>
      </c>
      <c r="W41" s="186" t="s">
        <v>0</v>
      </c>
      <c r="X41" s="187" t="s">
        <v>15</v>
      </c>
      <c r="Y41" s="39">
        <v>12</v>
      </c>
      <c r="Z41" s="144" t="s">
        <v>81</v>
      </c>
      <c r="AA41" s="145" t="s">
        <v>0</v>
      </c>
      <c r="AB41" s="150" t="s">
        <v>22</v>
      </c>
      <c r="AD41" s="39">
        <v>12</v>
      </c>
      <c r="AE41" s="4"/>
      <c r="AF41" s="60"/>
      <c r="AG41" s="61"/>
      <c r="AH41" s="42">
        <v>12</v>
      </c>
    </row>
    <row r="42" spans="1:37" ht="16.5" customHeight="1" x14ac:dyDescent="0.3">
      <c r="A42" s="41">
        <v>11</v>
      </c>
      <c r="B42" s="415" t="s">
        <v>178</v>
      </c>
      <c r="C42" s="416" t="s">
        <v>65</v>
      </c>
      <c r="D42" s="412" t="s">
        <v>186</v>
      </c>
      <c r="E42" s="79">
        <v>11</v>
      </c>
      <c r="F42" s="89" t="s">
        <v>110</v>
      </c>
      <c r="G42" s="6" t="s">
        <v>49</v>
      </c>
      <c r="H42" s="14" t="s">
        <v>55</v>
      </c>
      <c r="I42" s="41">
        <v>11</v>
      </c>
      <c r="J42" s="418"/>
      <c r="K42" s="414"/>
      <c r="L42" s="420"/>
      <c r="M42" s="128">
        <v>11</v>
      </c>
      <c r="N42" s="122"/>
      <c r="O42" s="123"/>
      <c r="P42" s="124"/>
      <c r="Q42" s="41">
        <v>11</v>
      </c>
      <c r="R42" s="418"/>
      <c r="S42" s="414"/>
      <c r="T42" s="420"/>
      <c r="U42" s="84">
        <v>11</v>
      </c>
      <c r="V42" s="382" t="s">
        <v>37</v>
      </c>
      <c r="W42" s="383"/>
      <c r="X42" s="384"/>
      <c r="Y42" s="39">
        <v>11</v>
      </c>
      <c r="Z42" s="10" t="s">
        <v>80</v>
      </c>
      <c r="AA42" s="9" t="s">
        <v>0</v>
      </c>
      <c r="AB42" s="12" t="s">
        <v>4</v>
      </c>
      <c r="AD42" s="39">
        <v>11</v>
      </c>
      <c r="AE42" s="1" t="s">
        <v>99</v>
      </c>
      <c r="AF42" s="55" t="s">
        <v>27</v>
      </c>
      <c r="AG42" s="13" t="s">
        <v>31</v>
      </c>
      <c r="AH42" s="42">
        <v>11</v>
      </c>
      <c r="AI42" s="189" t="s">
        <v>248</v>
      </c>
      <c r="AJ42" s="189" t="s">
        <v>65</v>
      </c>
      <c r="AK42" s="189" t="s">
        <v>249</v>
      </c>
    </row>
    <row r="43" spans="1:37" ht="16.5" customHeight="1" x14ac:dyDescent="0.3">
      <c r="A43" s="41">
        <v>10</v>
      </c>
      <c r="B43" s="380"/>
      <c r="C43" s="381"/>
      <c r="D43" s="379"/>
      <c r="E43" s="79">
        <v>10</v>
      </c>
      <c r="F43" s="89" t="s">
        <v>109</v>
      </c>
      <c r="G43" s="6" t="s">
        <v>49</v>
      </c>
      <c r="H43" s="14" t="s">
        <v>56</v>
      </c>
      <c r="I43" s="41">
        <v>10</v>
      </c>
      <c r="J43" s="415" t="s">
        <v>105</v>
      </c>
      <c r="K43" s="416" t="s">
        <v>65</v>
      </c>
      <c r="L43" s="412" t="s">
        <v>72</v>
      </c>
      <c r="M43" s="128">
        <v>10</v>
      </c>
      <c r="N43" s="122"/>
      <c r="O43" s="123"/>
      <c r="P43" s="124"/>
      <c r="Q43" s="41">
        <v>10</v>
      </c>
      <c r="R43" s="415" t="s">
        <v>103</v>
      </c>
      <c r="S43" s="416" t="s">
        <v>65</v>
      </c>
      <c r="T43" s="412" t="s">
        <v>68</v>
      </c>
      <c r="U43" s="84">
        <v>10</v>
      </c>
      <c r="V43" s="119"/>
      <c r="W43" s="7"/>
      <c r="X43" s="8"/>
      <c r="Y43" s="39">
        <v>10</v>
      </c>
      <c r="Z43" s="119"/>
      <c r="AA43" s="7"/>
      <c r="AB43" s="8"/>
      <c r="AD43" s="39">
        <v>10</v>
      </c>
      <c r="AE43" s="3" t="s">
        <v>77</v>
      </c>
      <c r="AF43" s="56" t="s">
        <v>27</v>
      </c>
      <c r="AG43" s="57" t="s">
        <v>32</v>
      </c>
      <c r="AH43" s="42">
        <v>10</v>
      </c>
      <c r="AI43" s="4"/>
      <c r="AJ43" s="60"/>
      <c r="AK43" s="61"/>
    </row>
    <row r="44" spans="1:37" ht="16.5" customHeight="1" x14ac:dyDescent="0.3">
      <c r="A44" s="41">
        <v>9</v>
      </c>
      <c r="B44" s="415" t="s">
        <v>176</v>
      </c>
      <c r="C44" s="416" t="s">
        <v>65</v>
      </c>
      <c r="D44" s="412" t="s">
        <v>184</v>
      </c>
      <c r="E44" s="79">
        <v>9</v>
      </c>
      <c r="F44" s="119"/>
      <c r="G44" s="7"/>
      <c r="H44" s="8"/>
      <c r="I44" s="41">
        <v>9</v>
      </c>
      <c r="J44" s="380"/>
      <c r="K44" s="381"/>
      <c r="L44" s="379"/>
      <c r="M44" s="128">
        <v>9</v>
      </c>
      <c r="N44" s="122"/>
      <c r="O44" s="123"/>
      <c r="P44" s="124"/>
      <c r="Q44" s="41">
        <v>9</v>
      </c>
      <c r="R44" s="380"/>
      <c r="S44" s="381"/>
      <c r="T44" s="379"/>
      <c r="U44" s="84">
        <v>9</v>
      </c>
      <c r="V44" s="382" t="s">
        <v>37</v>
      </c>
      <c r="W44" s="383"/>
      <c r="X44" s="384"/>
      <c r="Y44" s="39">
        <v>9</v>
      </c>
      <c r="Z44" s="142" t="s">
        <v>78</v>
      </c>
      <c r="AA44" s="143" t="s">
        <v>0</v>
      </c>
      <c r="AB44" s="12" t="s">
        <v>79</v>
      </c>
      <c r="AD44" s="39">
        <v>9</v>
      </c>
      <c r="AE44" s="2"/>
      <c r="AF44" s="58"/>
      <c r="AG44" s="59"/>
      <c r="AH44" s="42">
        <v>9</v>
      </c>
      <c r="AI44" s="4"/>
      <c r="AJ44" s="60"/>
      <c r="AK44" s="61"/>
    </row>
    <row r="45" spans="1:37" ht="16.5" customHeight="1" x14ac:dyDescent="0.3">
      <c r="A45" s="41">
        <v>8</v>
      </c>
      <c r="B45" s="380"/>
      <c r="C45" s="381"/>
      <c r="D45" s="379"/>
      <c r="E45" s="79">
        <v>8</v>
      </c>
      <c r="F45" s="144" t="s">
        <v>108</v>
      </c>
      <c r="G45" s="149" t="s">
        <v>49</v>
      </c>
      <c r="H45" s="146" t="s">
        <v>26</v>
      </c>
      <c r="I45" s="41">
        <v>8</v>
      </c>
      <c r="J45" s="421" t="s">
        <v>104</v>
      </c>
      <c r="K45" s="423" t="s">
        <v>65</v>
      </c>
      <c r="L45" s="425" t="s">
        <v>73</v>
      </c>
      <c r="M45" s="128">
        <v>8</v>
      </c>
      <c r="N45" s="122"/>
      <c r="O45" s="123"/>
      <c r="P45" s="124"/>
      <c r="Q45" s="41">
        <v>8</v>
      </c>
      <c r="R45" s="415" t="s">
        <v>102</v>
      </c>
      <c r="S45" s="416" t="s">
        <v>65</v>
      </c>
      <c r="T45" s="412" t="s">
        <v>71</v>
      </c>
      <c r="U45" s="84">
        <v>8</v>
      </c>
      <c r="V45" s="90" t="s">
        <v>92</v>
      </c>
      <c r="W45" s="15" t="s">
        <v>0</v>
      </c>
      <c r="X45" s="16" t="s">
        <v>16</v>
      </c>
      <c r="Y45" s="39">
        <v>8</v>
      </c>
      <c r="Z45" s="24"/>
      <c r="AA45" s="25"/>
      <c r="AB45" s="26"/>
      <c r="AD45" s="39">
        <v>8</v>
      </c>
      <c r="AE45" s="3" t="s">
        <v>110</v>
      </c>
      <c r="AF45" s="56" t="s">
        <v>27</v>
      </c>
      <c r="AG45" s="57" t="s">
        <v>33</v>
      </c>
      <c r="AH45" s="42">
        <v>8</v>
      </c>
      <c r="AI45" s="189" t="s">
        <v>247</v>
      </c>
      <c r="AJ45" s="189" t="s">
        <v>65</v>
      </c>
      <c r="AK45" s="189" t="s">
        <v>246</v>
      </c>
    </row>
    <row r="46" spans="1:37" ht="16.5" customHeight="1" x14ac:dyDescent="0.3">
      <c r="A46" s="41">
        <v>7</v>
      </c>
      <c r="B46" s="415" t="s">
        <v>175</v>
      </c>
      <c r="C46" s="416" t="s">
        <v>65</v>
      </c>
      <c r="D46" s="412" t="s">
        <v>212</v>
      </c>
      <c r="E46" s="79">
        <v>7</v>
      </c>
      <c r="F46" s="119"/>
      <c r="G46" s="7"/>
      <c r="H46" s="8"/>
      <c r="I46" s="41">
        <v>7</v>
      </c>
      <c r="J46" s="422"/>
      <c r="K46" s="424"/>
      <c r="L46" s="426"/>
      <c r="M46" s="128">
        <v>7</v>
      </c>
      <c r="N46" s="122"/>
      <c r="O46" s="123"/>
      <c r="P46" s="124"/>
      <c r="Q46" s="41">
        <v>7</v>
      </c>
      <c r="R46" s="380"/>
      <c r="S46" s="381"/>
      <c r="T46" s="379"/>
      <c r="U46" s="84">
        <v>7</v>
      </c>
      <c r="V46" s="91"/>
      <c r="W46" s="17"/>
      <c r="X46" s="18"/>
      <c r="Y46" s="39">
        <v>7</v>
      </c>
      <c r="Z46" s="119"/>
      <c r="AA46" s="7"/>
      <c r="AB46" s="8"/>
      <c r="AD46" s="39">
        <v>7</v>
      </c>
      <c r="AE46" s="1" t="s">
        <v>123</v>
      </c>
      <c r="AF46" s="55" t="s">
        <v>27</v>
      </c>
      <c r="AG46" s="13" t="s">
        <v>34</v>
      </c>
      <c r="AH46" s="42">
        <v>7</v>
      </c>
      <c r="AI46" s="372" t="s">
        <v>127</v>
      </c>
      <c r="AJ46" s="373" t="s">
        <v>65</v>
      </c>
      <c r="AK46" s="374" t="s">
        <v>70</v>
      </c>
    </row>
    <row r="47" spans="1:37" ht="16.5" customHeight="1" x14ac:dyDescent="0.3">
      <c r="A47" s="41">
        <v>6</v>
      </c>
      <c r="B47" s="380"/>
      <c r="C47" s="381"/>
      <c r="D47" s="379"/>
      <c r="E47" s="79">
        <v>6</v>
      </c>
      <c r="F47" s="119"/>
      <c r="G47" s="7"/>
      <c r="H47" s="8"/>
      <c r="I47" s="41">
        <v>6</v>
      </c>
      <c r="J47" s="421" t="s">
        <v>93</v>
      </c>
      <c r="K47" s="423" t="s">
        <v>65</v>
      </c>
      <c r="L47" s="425" t="s">
        <v>66</v>
      </c>
      <c r="M47" s="128">
        <v>6</v>
      </c>
      <c r="N47" s="122"/>
      <c r="O47" s="123"/>
      <c r="P47" s="124"/>
      <c r="Q47" s="41">
        <v>6</v>
      </c>
      <c r="R47" s="415" t="s">
        <v>101</v>
      </c>
      <c r="S47" s="416" t="s">
        <v>65</v>
      </c>
      <c r="T47" s="412" t="s">
        <v>67</v>
      </c>
      <c r="U47" s="84">
        <v>6</v>
      </c>
      <c r="V47" s="421" t="s">
        <v>91</v>
      </c>
      <c r="W47" s="423" t="s">
        <v>65</v>
      </c>
      <c r="X47" s="425" t="s">
        <v>63</v>
      </c>
      <c r="Y47" s="39">
        <v>6</v>
      </c>
      <c r="Z47" s="24"/>
      <c r="AA47" s="25"/>
      <c r="AB47" s="26"/>
      <c r="AD47" s="39">
        <v>6</v>
      </c>
      <c r="AE47" s="4"/>
      <c r="AF47" s="60"/>
      <c r="AG47" s="61"/>
      <c r="AH47" s="42">
        <v>6</v>
      </c>
      <c r="AI47" s="372"/>
      <c r="AJ47" s="373"/>
      <c r="AK47" s="374"/>
    </row>
    <row r="48" spans="1:37" ht="16.5" customHeight="1" thickBot="1" x14ac:dyDescent="0.35">
      <c r="A48" s="41">
        <v>5</v>
      </c>
      <c r="B48" s="415" t="s">
        <v>173</v>
      </c>
      <c r="C48" s="416" t="s">
        <v>65</v>
      </c>
      <c r="D48" s="412" t="s">
        <v>183</v>
      </c>
      <c r="E48" s="79">
        <v>5</v>
      </c>
      <c r="F48" s="119"/>
      <c r="G48" s="7"/>
      <c r="H48" s="8"/>
      <c r="I48" s="41">
        <v>5</v>
      </c>
      <c r="J48" s="469"/>
      <c r="K48" s="467"/>
      <c r="L48" s="468"/>
      <c r="M48" s="128">
        <v>5</v>
      </c>
      <c r="N48" s="122"/>
      <c r="O48" s="123"/>
      <c r="P48" s="124"/>
      <c r="Q48" s="41">
        <v>5</v>
      </c>
      <c r="R48" s="372"/>
      <c r="S48" s="373"/>
      <c r="T48" s="374"/>
      <c r="U48" s="84">
        <v>5</v>
      </c>
      <c r="V48" s="422"/>
      <c r="W48" s="424"/>
      <c r="X48" s="426"/>
      <c r="Y48" s="39">
        <v>5</v>
      </c>
      <c r="Z48" s="382" t="s">
        <v>37</v>
      </c>
      <c r="AA48" s="383"/>
      <c r="AB48" s="384"/>
      <c r="AD48" s="39">
        <v>5</v>
      </c>
      <c r="AE48" s="189" t="s">
        <v>240</v>
      </c>
      <c r="AF48" s="189" t="s">
        <v>238</v>
      </c>
      <c r="AG48" s="189" t="s">
        <v>237</v>
      </c>
      <c r="AH48" s="42">
        <v>5</v>
      </c>
      <c r="AI48" s="62"/>
      <c r="AJ48" s="63"/>
      <c r="AK48" s="64"/>
    </row>
    <row r="49" spans="1:37" ht="16.5" customHeight="1" x14ac:dyDescent="0.3">
      <c r="A49" s="41">
        <v>4</v>
      </c>
      <c r="B49" s="380"/>
      <c r="C49" s="381"/>
      <c r="D49" s="379"/>
      <c r="E49" s="79">
        <v>4</v>
      </c>
      <c r="F49" s="119"/>
      <c r="G49" s="7"/>
      <c r="H49" s="8"/>
      <c r="I49" s="41">
        <v>4</v>
      </c>
      <c r="J49" s="430" t="s">
        <v>141</v>
      </c>
      <c r="K49" s="431"/>
      <c r="L49" s="432"/>
      <c r="M49" s="128">
        <v>4</v>
      </c>
      <c r="N49" s="122"/>
      <c r="O49" s="123"/>
      <c r="P49" s="124"/>
      <c r="Q49" s="41">
        <v>4</v>
      </c>
      <c r="R49" s="430" t="s">
        <v>141</v>
      </c>
      <c r="S49" s="431"/>
      <c r="T49" s="432"/>
      <c r="U49" s="84">
        <v>4</v>
      </c>
      <c r="V49" s="92"/>
      <c r="W49" s="19"/>
      <c r="X49" s="20"/>
      <c r="Y49" s="39">
        <v>4</v>
      </c>
      <c r="Z49" s="119"/>
      <c r="AA49" s="7"/>
      <c r="AB49" s="8"/>
      <c r="AD49" s="39">
        <v>4</v>
      </c>
      <c r="AE49" s="3" t="s">
        <v>122</v>
      </c>
      <c r="AF49" s="55" t="s">
        <v>27</v>
      </c>
      <c r="AG49" s="57" t="s">
        <v>35</v>
      </c>
      <c r="AH49" s="42">
        <v>4</v>
      </c>
      <c r="AI49" s="62"/>
      <c r="AJ49" s="63"/>
      <c r="AK49" s="64"/>
    </row>
    <row r="50" spans="1:37" ht="16.5" customHeight="1" x14ac:dyDescent="0.3">
      <c r="A50" s="41">
        <v>3</v>
      </c>
      <c r="B50" s="421" t="s">
        <v>174</v>
      </c>
      <c r="C50" s="423" t="s">
        <v>65</v>
      </c>
      <c r="D50" s="425" t="s">
        <v>182</v>
      </c>
      <c r="E50" s="79">
        <v>3</v>
      </c>
      <c r="F50" s="10" t="s">
        <v>107</v>
      </c>
      <c r="G50" s="9" t="s">
        <v>0</v>
      </c>
      <c r="H50" s="11" t="s">
        <v>23</v>
      </c>
      <c r="I50" s="41">
        <v>3</v>
      </c>
      <c r="J50" s="433"/>
      <c r="K50" s="434"/>
      <c r="L50" s="435"/>
      <c r="M50" s="128">
        <v>3</v>
      </c>
      <c r="N50" s="122"/>
      <c r="O50" s="123"/>
      <c r="P50" s="124"/>
      <c r="Q50" s="41">
        <v>3</v>
      </c>
      <c r="R50" s="433"/>
      <c r="S50" s="434"/>
      <c r="T50" s="435"/>
      <c r="U50" s="84">
        <v>3</v>
      </c>
      <c r="V50" s="92"/>
      <c r="W50" s="19"/>
      <c r="X50" s="20"/>
      <c r="Y50" s="39">
        <v>3</v>
      </c>
      <c r="Z50" s="32" t="s">
        <v>77</v>
      </c>
      <c r="AA50" s="33" t="s">
        <v>49</v>
      </c>
      <c r="AB50" s="31" t="s">
        <v>58</v>
      </c>
      <c r="AD50" s="39">
        <v>3</v>
      </c>
      <c r="AE50" s="2"/>
      <c r="AF50" s="58"/>
      <c r="AG50" s="59"/>
      <c r="AH50" s="42">
        <v>3</v>
      </c>
      <c r="AI50" s="189" t="s">
        <v>243</v>
      </c>
      <c r="AJ50" s="189" t="s">
        <v>65</v>
      </c>
      <c r="AK50" s="189" t="s">
        <v>242</v>
      </c>
    </row>
    <row r="51" spans="1:37" ht="16.5" customHeight="1" x14ac:dyDescent="0.3">
      <c r="A51" s="41">
        <v>2</v>
      </c>
      <c r="B51" s="422"/>
      <c r="C51" s="424"/>
      <c r="D51" s="426"/>
      <c r="E51" s="79">
        <v>2</v>
      </c>
      <c r="F51" s="159" t="s">
        <v>106</v>
      </c>
      <c r="G51" s="160" t="s">
        <v>0</v>
      </c>
      <c r="H51" s="157" t="s">
        <v>9</v>
      </c>
      <c r="I51" s="41">
        <v>2</v>
      </c>
      <c r="J51" s="433"/>
      <c r="K51" s="434"/>
      <c r="L51" s="435"/>
      <c r="M51" s="128">
        <v>2</v>
      </c>
      <c r="N51" s="122"/>
      <c r="O51" s="123"/>
      <c r="P51" s="124"/>
      <c r="Q51" s="41">
        <v>2</v>
      </c>
      <c r="R51" s="433"/>
      <c r="S51" s="434"/>
      <c r="T51" s="435"/>
      <c r="U51" s="84">
        <v>2</v>
      </c>
      <c r="V51" s="10" t="s">
        <v>90</v>
      </c>
      <c r="W51" s="9" t="s">
        <v>0</v>
      </c>
      <c r="X51" s="11" t="s">
        <v>17</v>
      </c>
      <c r="Y51" s="39">
        <v>2</v>
      </c>
      <c r="Z51" s="382" t="s">
        <v>37</v>
      </c>
      <c r="AA51" s="383"/>
      <c r="AB51" s="384"/>
      <c r="AD51" s="39">
        <v>2</v>
      </c>
      <c r="AE51" s="181" t="s">
        <v>244</v>
      </c>
      <c r="AF51" s="182" t="s">
        <v>238</v>
      </c>
      <c r="AG51" s="183" t="s">
        <v>245</v>
      </c>
      <c r="AH51" s="42">
        <v>2</v>
      </c>
      <c r="AI51" s="372" t="s">
        <v>126</v>
      </c>
      <c r="AJ51" s="373" t="s">
        <v>65</v>
      </c>
      <c r="AK51" s="374" t="s">
        <v>69</v>
      </c>
    </row>
    <row r="52" spans="1:37" ht="15.75" customHeight="1" thickBot="1" x14ac:dyDescent="0.35">
      <c r="A52" s="71">
        <v>1</v>
      </c>
      <c r="B52" s="133"/>
      <c r="C52" s="134"/>
      <c r="D52" s="135"/>
      <c r="E52" s="114">
        <v>1</v>
      </c>
      <c r="F52" s="118"/>
      <c r="G52" s="72"/>
      <c r="H52" s="73"/>
      <c r="I52" s="71">
        <v>1</v>
      </c>
      <c r="J52" s="436"/>
      <c r="K52" s="437"/>
      <c r="L52" s="438"/>
      <c r="M52" s="129">
        <v>1</v>
      </c>
      <c r="N52" s="130"/>
      <c r="O52" s="131"/>
      <c r="P52" s="132"/>
      <c r="Q52" s="71">
        <v>1</v>
      </c>
      <c r="R52" s="436"/>
      <c r="S52" s="437"/>
      <c r="T52" s="438"/>
      <c r="U52" s="88">
        <v>1</v>
      </c>
      <c r="V52" s="118"/>
      <c r="W52" s="69"/>
      <c r="X52" s="70"/>
      <c r="Y52" s="65">
        <v>1</v>
      </c>
      <c r="Z52" s="66"/>
      <c r="AA52" s="67"/>
      <c r="AB52" s="68"/>
      <c r="AD52" s="65">
        <v>1</v>
      </c>
      <c r="AE52" s="5" t="s">
        <v>121</v>
      </c>
      <c r="AF52" s="74" t="s">
        <v>250</v>
      </c>
      <c r="AG52" s="75" t="s">
        <v>36</v>
      </c>
      <c r="AH52" s="76">
        <v>1</v>
      </c>
      <c r="AI52" s="375"/>
      <c r="AJ52" s="465"/>
      <c r="AK52" s="466"/>
    </row>
    <row r="53" spans="1:37" ht="15.75" customHeight="1" x14ac:dyDescent="0.3">
      <c r="Z53" s="115"/>
      <c r="AA53" s="115"/>
      <c r="AB53" s="115"/>
      <c r="AE53" s="77"/>
      <c r="AF53" s="77"/>
      <c r="AG53" s="77"/>
      <c r="AH53" s="77"/>
    </row>
    <row r="55" spans="1:37" x14ac:dyDescent="0.3">
      <c r="AD55" s="28"/>
      <c r="AE55" s="28"/>
      <c r="AF55" s="28"/>
      <c r="AG55" s="28"/>
      <c r="AH55" s="28"/>
      <c r="AI55" s="28"/>
      <c r="AJ55" s="28"/>
    </row>
    <row r="56" spans="1:37" x14ac:dyDescent="0.3">
      <c r="AD56" s="28"/>
      <c r="AE56"/>
      <c r="AF56" s="28"/>
      <c r="AG56" s="28"/>
      <c r="AH56" s="28"/>
      <c r="AI56" s="28"/>
      <c r="AJ56" s="28"/>
    </row>
    <row r="57" spans="1:37" ht="15" thickBot="1" x14ac:dyDescent="0.35">
      <c r="AD57" s="28"/>
      <c r="AE57"/>
      <c r="AF57" s="28"/>
      <c r="AG57" s="28"/>
      <c r="AH57" s="28"/>
      <c r="AI57" s="28"/>
      <c r="AJ57" s="28"/>
    </row>
    <row r="58" spans="1:37" ht="15" customHeight="1" x14ac:dyDescent="0.85">
      <c r="A58" s="439" t="s">
        <v>142</v>
      </c>
      <c r="B58" s="440"/>
      <c r="C58" s="440"/>
      <c r="D58" s="440"/>
      <c r="E58" s="440"/>
      <c r="F58" s="440"/>
      <c r="G58" s="440"/>
      <c r="H58" s="440"/>
      <c r="I58" s="440"/>
      <c r="J58" s="440"/>
      <c r="K58" s="440"/>
      <c r="L58" s="440"/>
      <c r="M58" s="440"/>
      <c r="N58" s="440"/>
      <c r="O58" s="440"/>
      <c r="P58" s="440"/>
      <c r="Q58" s="440"/>
      <c r="R58" s="440"/>
      <c r="S58" s="440"/>
      <c r="T58" s="440"/>
      <c r="U58" s="440"/>
      <c r="V58" s="440"/>
      <c r="W58" s="440"/>
      <c r="X58" s="440"/>
      <c r="Y58" s="440"/>
      <c r="Z58" s="440"/>
      <c r="AA58" s="440"/>
      <c r="AB58" s="441"/>
      <c r="AD58" s="110"/>
      <c r="AE58"/>
      <c r="AF58" s="110"/>
      <c r="AG58" s="110"/>
      <c r="AH58" s="110"/>
      <c r="AI58" s="110"/>
      <c r="AJ58" s="110"/>
      <c r="AK58" s="110"/>
    </row>
    <row r="59" spans="1:37" ht="15" customHeight="1" x14ac:dyDescent="0.85">
      <c r="A59" s="442"/>
      <c r="B59" s="443"/>
      <c r="C59" s="443"/>
      <c r="D59" s="443"/>
      <c r="E59" s="443"/>
      <c r="F59" s="443"/>
      <c r="G59" s="443"/>
      <c r="H59" s="443"/>
      <c r="I59" s="443"/>
      <c r="J59" s="443"/>
      <c r="K59" s="443"/>
      <c r="L59" s="443"/>
      <c r="M59" s="443"/>
      <c r="N59" s="443"/>
      <c r="O59" s="443"/>
      <c r="P59" s="443"/>
      <c r="Q59" s="443"/>
      <c r="R59" s="443"/>
      <c r="S59" s="443"/>
      <c r="T59" s="443"/>
      <c r="U59" s="443"/>
      <c r="V59" s="443"/>
      <c r="W59" s="443"/>
      <c r="X59" s="443"/>
      <c r="Y59" s="443"/>
      <c r="Z59" s="443"/>
      <c r="AA59" s="443"/>
      <c r="AB59" s="444"/>
      <c r="AD59" s="110"/>
      <c r="AE59"/>
      <c r="AF59" s="110"/>
      <c r="AG59" s="110"/>
      <c r="AH59" s="110"/>
      <c r="AI59" s="110"/>
      <c r="AJ59" s="110"/>
      <c r="AK59" s="110"/>
    </row>
    <row r="60" spans="1:37" ht="15.75" customHeight="1" thickBot="1" x14ac:dyDescent="0.9">
      <c r="A60" s="445"/>
      <c r="B60" s="446"/>
      <c r="C60" s="446"/>
      <c r="D60" s="446"/>
      <c r="E60" s="446"/>
      <c r="F60" s="446"/>
      <c r="G60" s="446"/>
      <c r="H60" s="446"/>
      <c r="I60" s="446"/>
      <c r="J60" s="446"/>
      <c r="K60" s="446"/>
      <c r="L60" s="446"/>
      <c r="M60" s="446"/>
      <c r="N60" s="446"/>
      <c r="O60" s="446"/>
      <c r="P60" s="446"/>
      <c r="Q60" s="446"/>
      <c r="R60" s="446"/>
      <c r="S60" s="446"/>
      <c r="T60" s="446"/>
      <c r="U60" s="446"/>
      <c r="V60" s="446"/>
      <c r="W60" s="446"/>
      <c r="X60" s="446"/>
      <c r="Y60" s="446"/>
      <c r="Z60" s="446"/>
      <c r="AA60" s="446"/>
      <c r="AB60" s="447"/>
      <c r="AD60" s="110"/>
      <c r="AE60"/>
      <c r="AF60" s="110"/>
      <c r="AG60" s="110"/>
      <c r="AH60" s="110"/>
      <c r="AI60" s="110"/>
      <c r="AJ60" s="110"/>
      <c r="AK60" s="110"/>
    </row>
    <row r="61" spans="1:37" ht="15" customHeight="1" x14ac:dyDescent="0.3">
      <c r="A61" s="388" t="s">
        <v>45</v>
      </c>
      <c r="B61" s="389"/>
      <c r="C61" s="389"/>
      <c r="D61" s="390"/>
      <c r="E61" s="394" t="s">
        <v>44</v>
      </c>
      <c r="F61" s="395"/>
      <c r="G61" s="395"/>
      <c r="H61" s="396"/>
      <c r="I61" s="388" t="s">
        <v>43</v>
      </c>
      <c r="J61" s="389"/>
      <c r="K61" s="389"/>
      <c r="L61" s="390"/>
      <c r="M61" s="394" t="s">
        <v>42</v>
      </c>
      <c r="N61" s="395"/>
      <c r="O61" s="395"/>
      <c r="P61" s="396"/>
      <c r="Q61" s="388" t="s">
        <v>41</v>
      </c>
      <c r="R61" s="389"/>
      <c r="S61" s="389"/>
      <c r="T61" s="390"/>
      <c r="U61" s="394" t="s">
        <v>40</v>
      </c>
      <c r="V61" s="395"/>
      <c r="W61" s="395"/>
      <c r="X61" s="396"/>
      <c r="Y61" s="388" t="s">
        <v>39</v>
      </c>
      <c r="Z61" s="389"/>
      <c r="AA61" s="389"/>
      <c r="AB61" s="390"/>
      <c r="AD61" s="111"/>
      <c r="AE61"/>
      <c r="AF61" s="111"/>
      <c r="AG61" s="111"/>
      <c r="AH61" s="111"/>
      <c r="AI61" s="111"/>
      <c r="AJ61" s="111"/>
      <c r="AK61" s="111"/>
    </row>
    <row r="62" spans="1:37" ht="15.75" customHeight="1" thickBot="1" x14ac:dyDescent="0.35">
      <c r="A62" s="391"/>
      <c r="B62" s="392"/>
      <c r="C62" s="392"/>
      <c r="D62" s="393"/>
      <c r="E62" s="397"/>
      <c r="F62" s="398"/>
      <c r="G62" s="398"/>
      <c r="H62" s="399"/>
      <c r="I62" s="391"/>
      <c r="J62" s="392"/>
      <c r="K62" s="392"/>
      <c r="L62" s="393"/>
      <c r="M62" s="397"/>
      <c r="N62" s="398"/>
      <c r="O62" s="398"/>
      <c r="P62" s="399"/>
      <c r="Q62" s="391"/>
      <c r="R62" s="392"/>
      <c r="S62" s="392"/>
      <c r="T62" s="393"/>
      <c r="U62" s="397"/>
      <c r="V62" s="398"/>
      <c r="W62" s="398"/>
      <c r="X62" s="399"/>
      <c r="Y62" s="391"/>
      <c r="Z62" s="392"/>
      <c r="AA62" s="392"/>
      <c r="AB62" s="393"/>
      <c r="AD62" s="111"/>
      <c r="AE62" s="173" t="s">
        <v>228</v>
      </c>
      <c r="AF62" s="111"/>
      <c r="AG62" s="111"/>
      <c r="AH62" s="111"/>
      <c r="AI62" s="111"/>
      <c r="AJ62" s="111"/>
      <c r="AK62" s="111"/>
    </row>
    <row r="63" spans="1:37" ht="16.5" customHeight="1" x14ac:dyDescent="0.3">
      <c r="A63" s="41">
        <v>47</v>
      </c>
      <c r="B63" s="78"/>
      <c r="C63" s="37"/>
      <c r="D63" s="38"/>
      <c r="E63" s="83">
        <v>47</v>
      </c>
      <c r="F63" s="78"/>
      <c r="G63" s="37"/>
      <c r="H63" s="38"/>
      <c r="I63" s="41">
        <v>47</v>
      </c>
      <c r="J63" s="78"/>
      <c r="K63" s="37"/>
      <c r="L63" s="38"/>
      <c r="M63" s="83">
        <v>47</v>
      </c>
      <c r="N63" s="78"/>
      <c r="O63" s="37"/>
      <c r="P63" s="38"/>
      <c r="Q63" s="41">
        <v>47</v>
      </c>
      <c r="R63" s="78"/>
      <c r="S63" s="37"/>
      <c r="T63" s="38"/>
      <c r="U63" s="83">
        <v>47</v>
      </c>
      <c r="V63" s="78"/>
      <c r="W63" s="37"/>
      <c r="X63" s="38"/>
      <c r="Y63" s="39">
        <v>47</v>
      </c>
      <c r="Z63" s="78"/>
      <c r="AA63" s="37"/>
      <c r="AB63" s="38"/>
      <c r="AD63" s="104"/>
      <c r="AE63"/>
      <c r="AF63" s="151"/>
      <c r="AG63" s="151"/>
      <c r="AH63" s="104"/>
      <c r="AI63" s="376"/>
      <c r="AJ63" s="376"/>
      <c r="AK63" s="376"/>
    </row>
    <row r="64" spans="1:37" ht="16.5" customHeight="1" x14ac:dyDescent="0.3">
      <c r="A64" s="41">
        <v>46</v>
      </c>
      <c r="B64" s="24"/>
      <c r="C64" s="25"/>
      <c r="D64" s="26"/>
      <c r="E64" s="79">
        <v>46</v>
      </c>
      <c r="F64" s="24"/>
      <c r="G64" s="25"/>
      <c r="H64" s="26"/>
      <c r="I64" s="41">
        <v>46</v>
      </c>
      <c r="J64" s="24"/>
      <c r="K64" s="25"/>
      <c r="L64" s="26"/>
      <c r="M64" s="79">
        <v>46</v>
      </c>
      <c r="N64" s="24"/>
      <c r="O64" s="25"/>
      <c r="P64" s="26"/>
      <c r="Q64" s="41">
        <v>46</v>
      </c>
      <c r="R64" s="24"/>
      <c r="S64" s="25"/>
      <c r="T64" s="26"/>
      <c r="U64" s="79">
        <v>46</v>
      </c>
      <c r="V64" s="24"/>
      <c r="W64" s="25"/>
      <c r="X64" s="26"/>
      <c r="Y64" s="39">
        <v>46</v>
      </c>
      <c r="Z64" s="24"/>
      <c r="AA64" s="25"/>
      <c r="AB64" s="26"/>
      <c r="AD64" s="104"/>
      <c r="AE64"/>
      <c r="AF64" s="192"/>
      <c r="AG64" s="192"/>
      <c r="AH64" s="104"/>
      <c r="AI64" s="192"/>
      <c r="AJ64" s="192"/>
      <c r="AK64" s="192"/>
    </row>
    <row r="65" spans="1:37" ht="16.5" customHeight="1" x14ac:dyDescent="0.3">
      <c r="A65" s="41">
        <v>45</v>
      </c>
      <c r="B65" s="24"/>
      <c r="C65" s="25"/>
      <c r="D65" s="26"/>
      <c r="E65" s="79">
        <v>45</v>
      </c>
      <c r="F65" s="24"/>
      <c r="G65" s="25"/>
      <c r="H65" s="26"/>
      <c r="I65" s="41">
        <v>45</v>
      </c>
      <c r="J65" s="24"/>
      <c r="K65" s="25"/>
      <c r="L65" s="26"/>
      <c r="M65" s="79">
        <v>45</v>
      </c>
      <c r="N65" s="24"/>
      <c r="O65" s="25"/>
      <c r="P65" s="26"/>
      <c r="Q65" s="41">
        <v>45</v>
      </c>
      <c r="R65" s="24"/>
      <c r="S65" s="25"/>
      <c r="T65" s="26"/>
      <c r="U65" s="79">
        <v>45</v>
      </c>
      <c r="V65" s="24"/>
      <c r="W65" s="25"/>
      <c r="X65" s="26"/>
      <c r="Y65" s="39">
        <v>45</v>
      </c>
      <c r="Z65" s="24"/>
      <c r="AA65" s="25"/>
      <c r="AB65" s="26"/>
      <c r="AD65" s="104"/>
      <c r="AE65"/>
      <c r="AF65" s="192"/>
      <c r="AG65" s="192"/>
      <c r="AH65" s="104"/>
      <c r="AI65" s="192"/>
      <c r="AJ65" s="192"/>
      <c r="AK65" s="192"/>
    </row>
    <row r="66" spans="1:37" ht="16.5" customHeight="1" thickBot="1" x14ac:dyDescent="0.35">
      <c r="A66" s="41">
        <v>44</v>
      </c>
      <c r="B66" s="24"/>
      <c r="C66" s="25"/>
      <c r="D66" s="26"/>
      <c r="E66" s="79">
        <v>44</v>
      </c>
      <c r="F66" s="24"/>
      <c r="G66" s="25"/>
      <c r="H66" s="26"/>
      <c r="I66" s="41">
        <v>44</v>
      </c>
      <c r="J66" s="24"/>
      <c r="K66" s="25"/>
      <c r="L66" s="26"/>
      <c r="M66" s="79">
        <v>44</v>
      </c>
      <c r="N66" s="24"/>
      <c r="O66" s="25"/>
      <c r="P66" s="26"/>
      <c r="Q66" s="41">
        <v>44</v>
      </c>
      <c r="R66" s="24"/>
      <c r="S66" s="25"/>
      <c r="T66" s="26"/>
      <c r="U66" s="79">
        <v>44</v>
      </c>
      <c r="V66" s="24"/>
      <c r="W66" s="25"/>
      <c r="X66" s="26"/>
      <c r="Y66" s="39">
        <v>44</v>
      </c>
      <c r="Z66" s="24"/>
      <c r="AA66" s="25"/>
      <c r="AB66" s="26"/>
      <c r="AD66" s="104"/>
      <c r="AE66"/>
      <c r="AF66" s="192"/>
      <c r="AG66" s="192"/>
      <c r="AH66" s="104"/>
      <c r="AI66" s="192"/>
      <c r="AJ66" s="192"/>
      <c r="AK66" s="192"/>
    </row>
    <row r="67" spans="1:37" ht="16.5" customHeight="1" thickBot="1" x14ac:dyDescent="0.35">
      <c r="A67" s="41">
        <v>43</v>
      </c>
      <c r="B67" s="366" t="s">
        <v>156</v>
      </c>
      <c r="C67" s="367"/>
      <c r="D67" s="368"/>
      <c r="E67" s="79">
        <v>43</v>
      </c>
      <c r="F67" s="369" t="s">
        <v>143</v>
      </c>
      <c r="G67" s="370"/>
      <c r="H67" s="371"/>
      <c r="I67" s="41">
        <v>43</v>
      </c>
      <c r="J67" s="369" t="s">
        <v>143</v>
      </c>
      <c r="K67" s="370"/>
      <c r="L67" s="371"/>
      <c r="M67" s="79">
        <v>43</v>
      </c>
      <c r="N67" s="24"/>
      <c r="O67" s="25"/>
      <c r="P67" s="26"/>
      <c r="Q67" s="41">
        <v>43</v>
      </c>
      <c r="R67" s="369" t="s">
        <v>143</v>
      </c>
      <c r="S67" s="370"/>
      <c r="T67" s="371"/>
      <c r="U67" s="79">
        <v>43</v>
      </c>
      <c r="V67" s="369" t="s">
        <v>143</v>
      </c>
      <c r="W67" s="370"/>
      <c r="X67" s="371"/>
      <c r="Y67" s="39">
        <v>43</v>
      </c>
      <c r="Z67" s="369" t="s">
        <v>143</v>
      </c>
      <c r="AA67" s="370"/>
      <c r="AB67" s="371"/>
      <c r="AD67" s="104"/>
      <c r="AE67"/>
      <c r="AF67" s="192"/>
      <c r="AG67" s="192"/>
      <c r="AH67" s="104"/>
      <c r="AI67" s="192"/>
      <c r="AJ67" s="192"/>
      <c r="AK67" s="192"/>
    </row>
    <row r="68" spans="1:37" ht="16.5" customHeight="1" thickBot="1" x14ac:dyDescent="0.35">
      <c r="A68" s="41">
        <v>42</v>
      </c>
      <c r="B68" s="24"/>
      <c r="C68" s="25"/>
      <c r="D68" s="26"/>
      <c r="E68" s="79">
        <v>42</v>
      </c>
      <c r="F68" s="400" t="s">
        <v>144</v>
      </c>
      <c r="G68" s="401"/>
      <c r="H68" s="402"/>
      <c r="I68" s="41">
        <v>42</v>
      </c>
      <c r="J68" s="400" t="s">
        <v>144</v>
      </c>
      <c r="K68" s="401"/>
      <c r="L68" s="402"/>
      <c r="M68" s="79">
        <v>42</v>
      </c>
      <c r="N68" s="24"/>
      <c r="O68" s="25"/>
      <c r="P68" s="26"/>
      <c r="Q68" s="41">
        <v>42</v>
      </c>
      <c r="R68" s="400" t="s">
        <v>144</v>
      </c>
      <c r="S68" s="401"/>
      <c r="T68" s="402"/>
      <c r="U68" s="79">
        <v>42</v>
      </c>
      <c r="V68" s="400" t="s">
        <v>144</v>
      </c>
      <c r="W68" s="401"/>
      <c r="X68" s="402"/>
      <c r="Y68" s="39">
        <v>42</v>
      </c>
      <c r="Z68" s="400" t="s">
        <v>144</v>
      </c>
      <c r="AA68" s="401"/>
      <c r="AB68" s="402"/>
      <c r="AD68" s="104"/>
      <c r="AE68" s="354" t="s">
        <v>252</v>
      </c>
      <c r="AF68" s="355"/>
      <c r="AG68" s="356"/>
      <c r="AH68" s="104"/>
      <c r="AI68" s="377"/>
      <c r="AJ68" s="377"/>
      <c r="AK68" s="377"/>
    </row>
    <row r="69" spans="1:37" ht="16.5" customHeight="1" thickBot="1" x14ac:dyDescent="0.35">
      <c r="A69" s="41">
        <v>41</v>
      </c>
      <c r="B69" s="24"/>
      <c r="C69" s="25"/>
      <c r="D69" s="26"/>
      <c r="E69" s="79">
        <v>41</v>
      </c>
      <c r="F69" s="400" t="s">
        <v>144</v>
      </c>
      <c r="G69" s="401"/>
      <c r="H69" s="402"/>
      <c r="I69" s="41">
        <v>41</v>
      </c>
      <c r="J69" s="400" t="s">
        <v>144</v>
      </c>
      <c r="K69" s="401"/>
      <c r="L69" s="402"/>
      <c r="M69" s="79">
        <v>41</v>
      </c>
      <c r="N69" s="24"/>
      <c r="O69" s="25"/>
      <c r="P69" s="26"/>
      <c r="Q69" s="41">
        <v>41</v>
      </c>
      <c r="R69" s="400" t="s">
        <v>144</v>
      </c>
      <c r="S69" s="401"/>
      <c r="T69" s="402"/>
      <c r="U69" s="79">
        <v>41</v>
      </c>
      <c r="V69" s="400" t="s">
        <v>144</v>
      </c>
      <c r="W69" s="401"/>
      <c r="X69" s="402"/>
      <c r="Y69" s="39">
        <v>41</v>
      </c>
      <c r="Z69" s="400" t="s">
        <v>144</v>
      </c>
      <c r="AA69" s="401"/>
      <c r="AB69" s="402"/>
      <c r="AD69" s="104"/>
      <c r="AE69" s="198"/>
      <c r="AF69" s="198"/>
      <c r="AG69" s="198"/>
      <c r="AH69" s="104"/>
      <c r="AI69" s="198"/>
      <c r="AJ69" s="198"/>
      <c r="AK69" s="198"/>
    </row>
    <row r="70" spans="1:37" ht="16.5" customHeight="1" thickBot="1" x14ac:dyDescent="0.35">
      <c r="A70" s="41">
        <v>40</v>
      </c>
      <c r="B70" s="24"/>
      <c r="C70" s="25"/>
      <c r="D70" s="26"/>
      <c r="E70" s="79">
        <v>40</v>
      </c>
      <c r="F70" s="369" t="s">
        <v>143</v>
      </c>
      <c r="G70" s="370"/>
      <c r="H70" s="371"/>
      <c r="I70" s="41">
        <v>40</v>
      </c>
      <c r="J70" s="369" t="s">
        <v>143</v>
      </c>
      <c r="K70" s="370"/>
      <c r="L70" s="371"/>
      <c r="M70" s="79">
        <v>40</v>
      </c>
      <c r="N70" s="24"/>
      <c r="O70" s="25"/>
      <c r="P70" s="26"/>
      <c r="Q70" s="41">
        <v>40</v>
      </c>
      <c r="R70" s="369" t="s">
        <v>143</v>
      </c>
      <c r="S70" s="370"/>
      <c r="T70" s="371"/>
      <c r="U70" s="79">
        <v>40</v>
      </c>
      <c r="V70" s="369" t="s">
        <v>143</v>
      </c>
      <c r="W70" s="370"/>
      <c r="X70" s="371"/>
      <c r="Y70" s="39">
        <v>40</v>
      </c>
      <c r="Z70" s="369" t="s">
        <v>143</v>
      </c>
      <c r="AA70" s="370"/>
      <c r="AB70" s="371"/>
      <c r="AD70" s="104"/>
      <c r="AE70" s="152"/>
      <c r="AF70" s="152"/>
      <c r="AG70" s="152"/>
      <c r="AH70" s="104"/>
      <c r="AI70" s="377"/>
      <c r="AJ70" s="377"/>
      <c r="AK70" s="377"/>
    </row>
    <row r="71" spans="1:37" ht="16.5" customHeight="1" thickBot="1" x14ac:dyDescent="0.35">
      <c r="A71" s="41">
        <v>39</v>
      </c>
      <c r="B71" s="24"/>
      <c r="C71" s="25"/>
      <c r="D71" s="26"/>
      <c r="E71" s="79">
        <v>39</v>
      </c>
      <c r="F71" s="400" t="s">
        <v>144</v>
      </c>
      <c r="G71" s="401"/>
      <c r="H71" s="402"/>
      <c r="I71" s="41">
        <v>39</v>
      </c>
      <c r="J71" s="400" t="s">
        <v>147</v>
      </c>
      <c r="K71" s="401"/>
      <c r="L71" s="402"/>
      <c r="M71" s="79">
        <v>39</v>
      </c>
      <c r="N71" s="24"/>
      <c r="O71" s="25"/>
      <c r="P71" s="26"/>
      <c r="Q71" s="41">
        <v>39</v>
      </c>
      <c r="R71" s="400" t="s">
        <v>147</v>
      </c>
      <c r="S71" s="401"/>
      <c r="T71" s="402"/>
      <c r="U71" s="79">
        <v>39</v>
      </c>
      <c r="V71" s="400" t="s">
        <v>144</v>
      </c>
      <c r="W71" s="401"/>
      <c r="X71" s="402"/>
      <c r="Y71" s="39">
        <v>39</v>
      </c>
      <c r="Z71" s="400" t="s">
        <v>144</v>
      </c>
      <c r="AA71" s="401"/>
      <c r="AB71" s="402"/>
      <c r="AD71" s="104"/>
      <c r="AE71" s="28"/>
      <c r="AF71" s="28"/>
      <c r="AG71" s="28"/>
      <c r="AH71" s="104"/>
      <c r="AI71" s="28"/>
      <c r="AJ71" s="28"/>
      <c r="AK71" s="28"/>
    </row>
    <row r="72" spans="1:37" ht="16.5" customHeight="1" thickBot="1" x14ac:dyDescent="0.35">
      <c r="A72" s="41">
        <v>38</v>
      </c>
      <c r="B72" s="24"/>
      <c r="C72" s="25"/>
      <c r="D72" s="26"/>
      <c r="E72" s="79">
        <v>38</v>
      </c>
      <c r="F72" s="369" t="s">
        <v>143</v>
      </c>
      <c r="G72" s="370"/>
      <c r="H72" s="371"/>
      <c r="I72" s="41">
        <v>38</v>
      </c>
      <c r="J72" s="24"/>
      <c r="K72" s="25"/>
      <c r="L72" s="26"/>
      <c r="M72" s="79">
        <v>38</v>
      </c>
      <c r="N72" s="24"/>
      <c r="O72" s="25"/>
      <c r="P72" s="26"/>
      <c r="Q72" s="41">
        <v>38</v>
      </c>
      <c r="R72" s="24"/>
      <c r="S72" s="25"/>
      <c r="T72" s="26"/>
      <c r="U72" s="79">
        <v>38</v>
      </c>
      <c r="V72" s="369" t="s">
        <v>143</v>
      </c>
      <c r="W72" s="370"/>
      <c r="X72" s="371"/>
      <c r="Y72" s="39">
        <v>38</v>
      </c>
      <c r="Z72" s="369" t="s">
        <v>143</v>
      </c>
      <c r="AA72" s="370"/>
      <c r="AB72" s="371"/>
      <c r="AD72" s="104"/>
      <c r="AE72" s="28"/>
      <c r="AF72" s="28"/>
      <c r="AG72" s="28"/>
      <c r="AH72" s="104"/>
      <c r="AI72" s="28"/>
      <c r="AJ72" s="28"/>
      <c r="AK72" s="28"/>
    </row>
    <row r="73" spans="1:37" ht="16.5" customHeight="1" thickBot="1" x14ac:dyDescent="0.35">
      <c r="A73" s="41">
        <v>37</v>
      </c>
      <c r="B73" s="24"/>
      <c r="C73" s="25"/>
      <c r="D73" s="26"/>
      <c r="E73" s="79">
        <v>37</v>
      </c>
      <c r="F73" s="24"/>
      <c r="G73" s="25"/>
      <c r="H73" s="26"/>
      <c r="I73" s="41">
        <v>37</v>
      </c>
      <c r="J73" s="24"/>
      <c r="K73" s="25"/>
      <c r="L73" s="26"/>
      <c r="M73" s="79">
        <v>37</v>
      </c>
      <c r="N73" s="24"/>
      <c r="O73" s="25"/>
      <c r="P73" s="26"/>
      <c r="Q73" s="41">
        <v>37</v>
      </c>
      <c r="R73" s="24"/>
      <c r="S73" s="25"/>
      <c r="T73" s="26"/>
      <c r="U73" s="79">
        <v>37</v>
      </c>
      <c r="V73" s="24"/>
      <c r="W73" s="25"/>
      <c r="X73" s="26"/>
      <c r="Y73" s="39">
        <v>37</v>
      </c>
      <c r="Z73" s="24"/>
      <c r="AA73" s="25"/>
      <c r="AB73" s="26"/>
      <c r="AD73" s="104"/>
      <c r="AE73" s="28"/>
      <c r="AF73" s="28"/>
      <c r="AG73" s="28"/>
      <c r="AH73" s="104"/>
      <c r="AI73" s="28"/>
      <c r="AJ73" s="28"/>
      <c r="AK73" s="28"/>
    </row>
    <row r="74" spans="1:37" ht="16.5" customHeight="1" thickBot="1" x14ac:dyDescent="0.35">
      <c r="A74" s="41">
        <v>36</v>
      </c>
      <c r="B74" s="24"/>
      <c r="C74" s="25"/>
      <c r="D74" s="26"/>
      <c r="E74" s="79">
        <v>36</v>
      </c>
      <c r="F74" s="369" t="s">
        <v>143</v>
      </c>
      <c r="G74" s="370"/>
      <c r="H74" s="371"/>
      <c r="I74" s="41">
        <v>36</v>
      </c>
      <c r="J74" s="366" t="s">
        <v>160</v>
      </c>
      <c r="K74" s="367"/>
      <c r="L74" s="368"/>
      <c r="M74" s="79">
        <v>36</v>
      </c>
      <c r="N74" s="24"/>
      <c r="O74" s="25"/>
      <c r="P74" s="26"/>
      <c r="Q74" s="41">
        <v>36</v>
      </c>
      <c r="R74" s="24"/>
      <c r="S74" s="25"/>
      <c r="T74" s="26"/>
      <c r="U74" s="79">
        <v>36</v>
      </c>
      <c r="V74" s="369" t="s">
        <v>143</v>
      </c>
      <c r="W74" s="370"/>
      <c r="X74" s="371"/>
      <c r="Y74" s="39">
        <v>36</v>
      </c>
      <c r="Z74" s="369" t="s">
        <v>143</v>
      </c>
      <c r="AA74" s="370"/>
      <c r="AB74" s="371"/>
      <c r="AD74" s="104"/>
      <c r="AE74" s="28"/>
      <c r="AF74" s="28"/>
      <c r="AG74" s="28"/>
      <c r="AH74" s="104"/>
      <c r="AI74" s="28"/>
      <c r="AJ74" s="28"/>
      <c r="AK74" s="28"/>
    </row>
    <row r="75" spans="1:37" ht="16.5" customHeight="1" thickBot="1" x14ac:dyDescent="0.35">
      <c r="A75" s="41">
        <v>35</v>
      </c>
      <c r="B75" s="24"/>
      <c r="C75" s="25"/>
      <c r="D75" s="26"/>
      <c r="E75" s="79">
        <v>35</v>
      </c>
      <c r="F75" s="366" t="s">
        <v>159</v>
      </c>
      <c r="G75" s="367"/>
      <c r="H75" s="368"/>
      <c r="I75" s="41">
        <v>35</v>
      </c>
      <c r="J75" s="24"/>
      <c r="K75" s="25"/>
      <c r="L75" s="26"/>
      <c r="M75" s="79">
        <v>35</v>
      </c>
      <c r="N75" s="24"/>
      <c r="O75" s="25"/>
      <c r="P75" s="26"/>
      <c r="Q75" s="41">
        <v>35</v>
      </c>
      <c r="R75" s="24"/>
      <c r="S75" s="25"/>
      <c r="T75" s="26"/>
      <c r="U75" s="79">
        <v>35</v>
      </c>
      <c r="V75" s="366" t="s">
        <v>158</v>
      </c>
      <c r="W75" s="367"/>
      <c r="X75" s="368"/>
      <c r="Y75" s="39">
        <v>35</v>
      </c>
      <c r="Z75" s="366" t="s">
        <v>157</v>
      </c>
      <c r="AA75" s="367"/>
      <c r="AB75" s="368"/>
      <c r="AD75" s="104"/>
      <c r="AE75" s="28"/>
      <c r="AF75" s="28"/>
      <c r="AG75" s="28"/>
      <c r="AH75" s="104"/>
      <c r="AI75" s="28"/>
      <c r="AJ75" s="28"/>
      <c r="AK75" s="28"/>
    </row>
    <row r="76" spans="1:37" ht="16.5" customHeight="1" x14ac:dyDescent="0.3">
      <c r="A76" s="41">
        <v>34</v>
      </c>
      <c r="B76" s="24"/>
      <c r="C76" s="25"/>
      <c r="D76" s="26"/>
      <c r="E76" s="79">
        <v>34</v>
      </c>
      <c r="F76" s="24"/>
      <c r="G76" s="25"/>
      <c r="H76" s="26"/>
      <c r="I76" s="41">
        <v>34</v>
      </c>
      <c r="J76" s="24"/>
      <c r="K76" s="25"/>
      <c r="L76" s="26"/>
      <c r="M76" s="79">
        <v>34</v>
      </c>
      <c r="N76" s="24"/>
      <c r="O76" s="25"/>
      <c r="P76" s="26"/>
      <c r="Q76" s="41">
        <v>34</v>
      </c>
      <c r="R76" s="24"/>
      <c r="S76" s="25"/>
      <c r="T76" s="26"/>
      <c r="U76" s="84">
        <v>34</v>
      </c>
      <c r="V76" s="24"/>
      <c r="W76" s="25"/>
      <c r="X76" s="26"/>
      <c r="Y76" s="39">
        <v>34</v>
      </c>
      <c r="Z76" s="24"/>
      <c r="AA76" s="25"/>
      <c r="AB76" s="26"/>
      <c r="AD76" s="104"/>
      <c r="AE76" s="28"/>
      <c r="AF76" s="28"/>
      <c r="AG76" s="28"/>
      <c r="AH76" s="104"/>
      <c r="AI76" s="28"/>
      <c r="AJ76" s="28"/>
      <c r="AK76" s="28"/>
    </row>
    <row r="77" spans="1:37" ht="16.5" customHeight="1" thickBot="1" x14ac:dyDescent="0.35">
      <c r="A77" s="41">
        <v>33</v>
      </c>
      <c r="B77" s="24"/>
      <c r="C77" s="25"/>
      <c r="D77" s="26"/>
      <c r="E77" s="79">
        <v>33</v>
      </c>
      <c r="F77" s="24"/>
      <c r="G77" s="25"/>
      <c r="H77" s="26"/>
      <c r="I77" s="41">
        <v>33</v>
      </c>
      <c r="J77" s="24"/>
      <c r="K77" s="25"/>
      <c r="L77" s="26"/>
      <c r="M77" s="79">
        <v>33</v>
      </c>
      <c r="N77" s="24"/>
      <c r="O77" s="25"/>
      <c r="P77" s="26"/>
      <c r="Q77" s="41">
        <v>33</v>
      </c>
      <c r="R77" s="24"/>
      <c r="S77" s="25"/>
      <c r="T77" s="26"/>
      <c r="U77" s="84">
        <v>33</v>
      </c>
      <c r="V77" s="24"/>
      <c r="W77" s="25"/>
      <c r="X77" s="26"/>
      <c r="Y77" s="39">
        <v>33</v>
      </c>
      <c r="Z77" s="24"/>
      <c r="AA77" s="25"/>
      <c r="AB77" s="26"/>
      <c r="AD77" s="104"/>
      <c r="AE77" s="28"/>
      <c r="AF77" s="28"/>
      <c r="AG77" s="28"/>
      <c r="AH77" s="104"/>
      <c r="AI77" s="28"/>
      <c r="AJ77" s="28"/>
      <c r="AK77" s="28"/>
    </row>
    <row r="78" spans="1:37" ht="16.5" customHeight="1" thickBot="1" x14ac:dyDescent="0.35">
      <c r="A78" s="41">
        <v>32</v>
      </c>
      <c r="B78" s="24"/>
      <c r="C78" s="25"/>
      <c r="D78" s="26"/>
      <c r="E78" s="79">
        <v>32</v>
      </c>
      <c r="F78" s="24"/>
      <c r="G78" s="25"/>
      <c r="H78" s="26"/>
      <c r="I78" s="41">
        <v>32</v>
      </c>
      <c r="J78" s="24"/>
      <c r="K78" s="25"/>
      <c r="L78" s="26"/>
      <c r="M78" s="79">
        <v>32</v>
      </c>
      <c r="N78" s="24"/>
      <c r="O78" s="25"/>
      <c r="P78" s="26"/>
      <c r="Q78" s="41">
        <v>32</v>
      </c>
      <c r="R78" s="366" t="s">
        <v>161</v>
      </c>
      <c r="S78" s="367"/>
      <c r="T78" s="368"/>
      <c r="U78" s="84">
        <v>32</v>
      </c>
      <c r="V78" s="24"/>
      <c r="W78" s="25"/>
      <c r="X78" s="26"/>
      <c r="Y78" s="39">
        <v>32</v>
      </c>
      <c r="Z78" s="24"/>
      <c r="AA78" s="25"/>
      <c r="AB78" s="26"/>
      <c r="AD78" s="104"/>
      <c r="AE78" s="28"/>
      <c r="AF78" s="28"/>
      <c r="AG78" s="28"/>
      <c r="AH78" s="104"/>
      <c r="AI78" s="28"/>
      <c r="AJ78" s="28"/>
      <c r="AK78" s="28"/>
    </row>
    <row r="79" spans="1:37" ht="16.5" customHeight="1" x14ac:dyDescent="0.3">
      <c r="A79" s="41">
        <v>31</v>
      </c>
      <c r="B79" s="24"/>
      <c r="C79" s="25"/>
      <c r="D79" s="26"/>
      <c r="E79" s="79">
        <v>31</v>
      </c>
      <c r="F79" s="24"/>
      <c r="G79" s="25"/>
      <c r="H79" s="26"/>
      <c r="I79" s="41">
        <v>31</v>
      </c>
      <c r="J79" s="24"/>
      <c r="K79" s="25"/>
      <c r="L79" s="26"/>
      <c r="M79" s="79">
        <v>31</v>
      </c>
      <c r="N79" s="24"/>
      <c r="O79" s="25"/>
      <c r="P79" s="26"/>
      <c r="Q79" s="41">
        <v>31</v>
      </c>
      <c r="R79" s="24"/>
      <c r="S79" s="25"/>
      <c r="T79" s="26"/>
      <c r="U79" s="84">
        <v>31</v>
      </c>
      <c r="V79" s="24"/>
      <c r="W79" s="25"/>
      <c r="X79" s="26"/>
      <c r="Y79" s="39">
        <v>31</v>
      </c>
      <c r="Z79" s="24"/>
      <c r="AA79" s="25"/>
      <c r="AB79" s="26"/>
      <c r="AD79" s="104"/>
      <c r="AE79" s="100"/>
      <c r="AF79" s="100"/>
      <c r="AG79" s="100"/>
      <c r="AH79" s="104"/>
      <c r="AI79" s="100"/>
      <c r="AJ79" s="100"/>
      <c r="AK79" s="100"/>
    </row>
    <row r="80" spans="1:37" ht="16.5" customHeight="1" x14ac:dyDescent="0.3">
      <c r="A80" s="41">
        <v>30</v>
      </c>
      <c r="B80" s="24"/>
      <c r="C80" s="25"/>
      <c r="D80" s="26"/>
      <c r="E80" s="79">
        <v>30</v>
      </c>
      <c r="F80" s="24"/>
      <c r="G80" s="25"/>
      <c r="H80" s="26"/>
      <c r="I80" s="41">
        <v>30</v>
      </c>
      <c r="J80" s="24"/>
      <c r="K80" s="25"/>
      <c r="L80" s="26"/>
      <c r="M80" s="79">
        <v>30</v>
      </c>
      <c r="N80" s="24"/>
      <c r="O80" s="25"/>
      <c r="P80" s="26"/>
      <c r="Q80" s="41">
        <v>30</v>
      </c>
      <c r="R80" s="24"/>
      <c r="S80" s="25"/>
      <c r="T80" s="26"/>
      <c r="U80" s="84">
        <v>30</v>
      </c>
      <c r="V80" s="354" t="s">
        <v>251</v>
      </c>
      <c r="W80" s="355"/>
      <c r="X80" s="356"/>
      <c r="Y80" s="39">
        <v>30</v>
      </c>
      <c r="Z80" s="24"/>
      <c r="AA80" s="25"/>
      <c r="AB80" s="26"/>
      <c r="AD80" s="104"/>
      <c r="AE80" s="153"/>
      <c r="AF80" s="153"/>
      <c r="AG80" s="153"/>
      <c r="AH80" s="104"/>
      <c r="AI80" s="427"/>
      <c r="AJ80" s="427"/>
      <c r="AK80" s="427"/>
    </row>
    <row r="81" spans="1:37" ht="16.5" customHeight="1" x14ac:dyDescent="0.3">
      <c r="A81" s="41">
        <v>29</v>
      </c>
      <c r="B81" s="470" t="s">
        <v>206</v>
      </c>
      <c r="C81" s="416" t="s">
        <v>65</v>
      </c>
      <c r="D81" s="412" t="s">
        <v>205</v>
      </c>
      <c r="E81" s="79">
        <v>29</v>
      </c>
      <c r="F81" s="24"/>
      <c r="G81" s="25"/>
      <c r="H81" s="26"/>
      <c r="I81" s="41">
        <v>29</v>
      </c>
      <c r="J81" s="24"/>
      <c r="K81" s="25"/>
      <c r="L81" s="26"/>
      <c r="M81" s="79">
        <v>29</v>
      </c>
      <c r="N81" s="24"/>
      <c r="O81" s="25"/>
      <c r="P81" s="26"/>
      <c r="Q81" s="41">
        <v>29</v>
      </c>
      <c r="R81" s="24"/>
      <c r="S81" s="25"/>
      <c r="T81" s="26"/>
      <c r="U81" s="84">
        <v>29</v>
      </c>
      <c r="V81" s="24"/>
      <c r="W81" s="25"/>
      <c r="X81" s="26"/>
      <c r="Y81" s="39">
        <v>29</v>
      </c>
      <c r="Z81" s="24"/>
      <c r="AA81" s="25"/>
      <c r="AB81" s="26"/>
      <c r="AD81" s="104"/>
      <c r="AE81" s="107"/>
      <c r="AF81" s="101"/>
      <c r="AG81" s="28"/>
      <c r="AH81" s="104"/>
      <c r="AI81" s="427"/>
      <c r="AJ81" s="427"/>
      <c r="AK81" s="427"/>
    </row>
    <row r="82" spans="1:37" ht="16.5" customHeight="1" x14ac:dyDescent="0.3">
      <c r="A82" s="41">
        <v>28</v>
      </c>
      <c r="B82" s="380"/>
      <c r="C82" s="381"/>
      <c r="D82" s="379"/>
      <c r="E82" s="79">
        <v>28</v>
      </c>
      <c r="F82" s="24"/>
      <c r="G82" s="25"/>
      <c r="H82" s="26"/>
      <c r="I82" s="41">
        <v>28</v>
      </c>
      <c r="J82" s="24"/>
      <c r="K82" s="25"/>
      <c r="L82" s="26"/>
      <c r="M82" s="79">
        <v>28</v>
      </c>
      <c r="N82" s="24"/>
      <c r="O82" s="25"/>
      <c r="P82" s="26"/>
      <c r="Q82" s="41">
        <v>28</v>
      </c>
      <c r="R82" s="24"/>
      <c r="S82" s="25"/>
      <c r="T82" s="26"/>
      <c r="U82" s="84">
        <v>28</v>
      </c>
      <c r="V82" s="24"/>
      <c r="W82" s="25"/>
      <c r="X82" s="26"/>
      <c r="Y82" s="39">
        <v>28</v>
      </c>
      <c r="Z82" s="24"/>
      <c r="AA82" s="25"/>
      <c r="AB82" s="26"/>
      <c r="AD82" s="104"/>
      <c r="AE82" s="100"/>
      <c r="AF82" s="100"/>
      <c r="AG82" s="100"/>
      <c r="AH82" s="104"/>
      <c r="AI82" s="100"/>
      <c r="AJ82" s="100"/>
      <c r="AK82" s="100"/>
    </row>
    <row r="83" spans="1:37" ht="16.5" customHeight="1" thickBot="1" x14ac:dyDescent="0.35">
      <c r="A83" s="41">
        <v>27</v>
      </c>
      <c r="B83" s="415" t="s">
        <v>207</v>
      </c>
      <c r="C83" s="416" t="s">
        <v>65</v>
      </c>
      <c r="D83" s="412" t="s">
        <v>204</v>
      </c>
      <c r="E83" s="79">
        <v>27</v>
      </c>
      <c r="F83" s="24"/>
      <c r="G83" s="25"/>
      <c r="H83" s="26"/>
      <c r="I83" s="41">
        <v>27</v>
      </c>
      <c r="J83" s="24"/>
      <c r="K83" s="25"/>
      <c r="L83" s="26"/>
      <c r="M83" s="79">
        <v>27</v>
      </c>
      <c r="N83" s="24"/>
      <c r="O83" s="25"/>
      <c r="P83" s="26"/>
      <c r="Q83" s="41">
        <v>27</v>
      </c>
      <c r="R83" s="24"/>
      <c r="S83" s="25"/>
      <c r="T83" s="26"/>
      <c r="U83" s="84">
        <v>27</v>
      </c>
      <c r="V83" s="24"/>
      <c r="W83" s="25"/>
      <c r="X83" s="26"/>
      <c r="Y83" s="39">
        <v>27</v>
      </c>
      <c r="Z83" s="24"/>
      <c r="AA83" s="25"/>
      <c r="AB83" s="26"/>
      <c r="AD83" s="104"/>
      <c r="AE83" s="107"/>
      <c r="AF83" s="101"/>
      <c r="AG83" s="28"/>
      <c r="AH83" s="104"/>
      <c r="AI83" s="427"/>
      <c r="AJ83" s="427"/>
      <c r="AK83" s="427"/>
    </row>
    <row r="84" spans="1:37" ht="16.5" customHeight="1" thickBot="1" x14ac:dyDescent="0.35">
      <c r="A84" s="41">
        <v>26</v>
      </c>
      <c r="B84" s="380"/>
      <c r="C84" s="381"/>
      <c r="D84" s="379"/>
      <c r="E84" s="79">
        <v>26</v>
      </c>
      <c r="F84" s="24"/>
      <c r="G84" s="25"/>
      <c r="H84" s="26"/>
      <c r="I84" s="41">
        <v>26</v>
      </c>
      <c r="J84" s="24"/>
      <c r="K84" s="25"/>
      <c r="L84" s="26"/>
      <c r="M84" s="79">
        <v>26</v>
      </c>
      <c r="N84" s="366" t="s">
        <v>166</v>
      </c>
      <c r="O84" s="367"/>
      <c r="P84" s="368"/>
      <c r="Q84" s="41">
        <v>26</v>
      </c>
      <c r="R84" s="24"/>
      <c r="S84" s="25"/>
      <c r="T84" s="26"/>
      <c r="U84" s="84">
        <v>26</v>
      </c>
      <c r="V84" s="24"/>
      <c r="W84" s="25"/>
      <c r="X84" s="26"/>
      <c r="Y84" s="39">
        <v>26</v>
      </c>
      <c r="Z84" s="24"/>
      <c r="AA84" s="25"/>
      <c r="AB84" s="26"/>
      <c r="AD84" s="104"/>
      <c r="AE84" s="107"/>
      <c r="AF84" s="101"/>
      <c r="AG84" s="101"/>
      <c r="AH84" s="104"/>
      <c r="AI84" s="427"/>
      <c r="AJ84" s="427"/>
      <c r="AK84" s="427"/>
    </row>
    <row r="85" spans="1:37" ht="16.5" customHeight="1" x14ac:dyDescent="0.3">
      <c r="A85" s="41">
        <v>25</v>
      </c>
      <c r="B85" s="415" t="s">
        <v>208</v>
      </c>
      <c r="C85" s="416" t="s">
        <v>65</v>
      </c>
      <c r="D85" s="412" t="s">
        <v>203</v>
      </c>
      <c r="E85" s="79">
        <v>25</v>
      </c>
      <c r="F85" s="24"/>
      <c r="G85" s="25"/>
      <c r="H85" s="26"/>
      <c r="I85" s="41">
        <v>25</v>
      </c>
      <c r="J85" s="24"/>
      <c r="K85" s="25"/>
      <c r="L85" s="26"/>
      <c r="M85" s="79">
        <v>25</v>
      </c>
      <c r="N85" s="24"/>
      <c r="O85" s="25"/>
      <c r="P85" s="26"/>
      <c r="Q85" s="41">
        <v>25</v>
      </c>
      <c r="R85" s="24"/>
      <c r="S85" s="25"/>
      <c r="T85" s="26"/>
      <c r="U85" s="84">
        <v>25</v>
      </c>
      <c r="V85" s="24"/>
      <c r="W85" s="25"/>
      <c r="X85" s="26"/>
      <c r="Y85" s="39">
        <v>25</v>
      </c>
      <c r="Z85" s="24"/>
      <c r="AA85" s="25"/>
      <c r="AB85" s="26"/>
      <c r="AD85" s="104"/>
      <c r="AE85" s="100"/>
      <c r="AF85" s="100"/>
      <c r="AG85" s="100"/>
      <c r="AH85" s="104"/>
      <c r="AI85" s="100"/>
      <c r="AJ85" s="100"/>
      <c r="AK85" s="100"/>
    </row>
    <row r="86" spans="1:37" ht="16.5" customHeight="1" x14ac:dyDescent="0.3">
      <c r="A86" s="41">
        <v>24</v>
      </c>
      <c r="B86" s="380"/>
      <c r="C86" s="381"/>
      <c r="D86" s="379"/>
      <c r="E86" s="79">
        <v>24</v>
      </c>
      <c r="F86" s="24"/>
      <c r="G86" s="25"/>
      <c r="H86" s="26"/>
      <c r="I86" s="41">
        <v>24</v>
      </c>
      <c r="J86" s="24"/>
      <c r="K86" s="25"/>
      <c r="L86" s="26"/>
      <c r="M86" s="79">
        <v>24</v>
      </c>
      <c r="N86" s="24"/>
      <c r="O86" s="25"/>
      <c r="P86" s="26"/>
      <c r="Q86" s="41">
        <v>24</v>
      </c>
      <c r="R86" s="24"/>
      <c r="S86" s="25"/>
      <c r="T86" s="26"/>
      <c r="U86" s="84">
        <v>24</v>
      </c>
      <c r="V86" s="24"/>
      <c r="W86" s="25"/>
      <c r="X86" s="26"/>
      <c r="Y86" s="39">
        <v>24</v>
      </c>
      <c r="Z86" s="24"/>
      <c r="AA86" s="25"/>
      <c r="AB86" s="26"/>
      <c r="AD86" s="104"/>
      <c r="AE86" s="107"/>
      <c r="AF86" s="101"/>
      <c r="AG86" s="101"/>
      <c r="AH86" s="104"/>
      <c r="AI86" s="427"/>
      <c r="AJ86" s="427"/>
      <c r="AK86" s="427"/>
    </row>
    <row r="87" spans="1:37" ht="16.5" customHeight="1" x14ac:dyDescent="0.3">
      <c r="A87" s="41">
        <v>23</v>
      </c>
      <c r="B87" s="24"/>
      <c r="C87" s="25"/>
      <c r="D87" s="26"/>
      <c r="E87" s="79">
        <v>23</v>
      </c>
      <c r="F87" s="24"/>
      <c r="G87" s="25"/>
      <c r="H87" s="26"/>
      <c r="I87" s="41">
        <v>23</v>
      </c>
      <c r="J87" s="24"/>
      <c r="K87" s="25"/>
      <c r="L87" s="26"/>
      <c r="M87" s="79">
        <v>23</v>
      </c>
      <c r="N87" s="24"/>
      <c r="O87" s="25"/>
      <c r="P87" s="26"/>
      <c r="Q87" s="41">
        <v>23</v>
      </c>
      <c r="R87" s="24"/>
      <c r="S87" s="25"/>
      <c r="T87" s="26"/>
      <c r="U87" s="84">
        <v>23</v>
      </c>
      <c r="V87" s="24"/>
      <c r="W87" s="25"/>
      <c r="X87" s="26"/>
      <c r="Y87" s="39">
        <v>23</v>
      </c>
      <c r="Z87" s="24"/>
      <c r="AA87" s="25"/>
      <c r="AB87" s="26"/>
      <c r="AD87" s="104"/>
      <c r="AE87" s="427"/>
      <c r="AF87" s="427"/>
      <c r="AG87" s="427"/>
      <c r="AH87" s="104"/>
      <c r="AI87" s="427"/>
      <c r="AJ87" s="427"/>
      <c r="AK87" s="427"/>
    </row>
    <row r="88" spans="1:37" ht="16.5" customHeight="1" x14ac:dyDescent="0.3">
      <c r="A88" s="41">
        <v>22</v>
      </c>
      <c r="B88" s="24"/>
      <c r="C88" s="25"/>
      <c r="D88" s="26"/>
      <c r="E88" s="79">
        <v>22</v>
      </c>
      <c r="F88" s="24"/>
      <c r="G88" s="25"/>
      <c r="H88" s="26"/>
      <c r="I88" s="41">
        <v>22</v>
      </c>
      <c r="J88" s="24"/>
      <c r="K88" s="25"/>
      <c r="L88" s="26"/>
      <c r="M88" s="79">
        <v>22</v>
      </c>
      <c r="N88" s="24"/>
      <c r="O88" s="25"/>
      <c r="P88" s="26"/>
      <c r="Q88" s="41">
        <v>22</v>
      </c>
      <c r="R88" s="24"/>
      <c r="S88" s="25"/>
      <c r="T88" s="26"/>
      <c r="U88" s="84">
        <v>22</v>
      </c>
      <c r="V88" s="24"/>
      <c r="W88" s="25"/>
      <c r="X88" s="26"/>
      <c r="Y88" s="39">
        <v>22</v>
      </c>
      <c r="Z88" s="24"/>
      <c r="AA88" s="25"/>
      <c r="AB88" s="26"/>
      <c r="AD88" s="104"/>
      <c r="AE88" s="100"/>
      <c r="AF88" s="100"/>
      <c r="AG88" s="100"/>
      <c r="AH88" s="104"/>
      <c r="AI88" s="100"/>
      <c r="AJ88" s="100"/>
      <c r="AK88" s="100"/>
    </row>
    <row r="89" spans="1:37" ht="16.5" customHeight="1" x14ac:dyDescent="0.3">
      <c r="A89" s="41">
        <v>21</v>
      </c>
      <c r="B89" s="24"/>
      <c r="C89" s="25"/>
      <c r="D89" s="26"/>
      <c r="E89" s="79">
        <v>21</v>
      </c>
      <c r="F89" s="24"/>
      <c r="G89" s="25"/>
      <c r="H89" s="26"/>
      <c r="I89" s="41">
        <v>21</v>
      </c>
      <c r="J89" s="24"/>
      <c r="K89" s="25"/>
      <c r="L89" s="26"/>
      <c r="M89" s="79">
        <v>21</v>
      </c>
      <c r="N89" s="24"/>
      <c r="O89" s="25"/>
      <c r="P89" s="26"/>
      <c r="Q89" s="41">
        <v>21</v>
      </c>
      <c r="R89" s="24"/>
      <c r="S89" s="25"/>
      <c r="T89" s="26"/>
      <c r="U89" s="84">
        <v>21</v>
      </c>
      <c r="V89" s="24"/>
      <c r="W89" s="25"/>
      <c r="X89" s="26"/>
      <c r="Y89" s="39">
        <v>21</v>
      </c>
      <c r="Z89" s="24"/>
      <c r="AA89" s="25"/>
      <c r="AB89" s="26"/>
      <c r="AD89" s="104"/>
      <c r="AE89" s="107"/>
      <c r="AF89" s="101"/>
      <c r="AG89" s="28"/>
      <c r="AH89" s="104"/>
      <c r="AI89" s="427"/>
      <c r="AJ89" s="427"/>
      <c r="AK89" s="427"/>
    </row>
    <row r="90" spans="1:37" ht="16.5" customHeight="1" x14ac:dyDescent="0.3">
      <c r="A90" s="41">
        <v>20</v>
      </c>
      <c r="B90" s="24"/>
      <c r="C90" s="25"/>
      <c r="D90" s="26"/>
      <c r="E90" s="79">
        <v>20</v>
      </c>
      <c r="F90" s="24"/>
      <c r="G90" s="25"/>
      <c r="H90" s="26"/>
      <c r="I90" s="41">
        <v>20</v>
      </c>
      <c r="J90" s="24"/>
      <c r="K90" s="25"/>
      <c r="L90" s="26"/>
      <c r="M90" s="79">
        <v>20</v>
      </c>
      <c r="N90" s="24"/>
      <c r="O90" s="25"/>
      <c r="P90" s="26"/>
      <c r="Q90" s="41">
        <v>20</v>
      </c>
      <c r="R90" s="24"/>
      <c r="S90" s="25"/>
      <c r="T90" s="26"/>
      <c r="U90" s="84">
        <v>20</v>
      </c>
      <c r="V90" s="24"/>
      <c r="W90" s="25"/>
      <c r="X90" s="26"/>
      <c r="Y90" s="39">
        <v>20</v>
      </c>
      <c r="Z90" s="24"/>
      <c r="AA90" s="25"/>
      <c r="AB90" s="26"/>
      <c r="AD90" s="104"/>
      <c r="AE90" s="108"/>
      <c r="AF90" s="101"/>
      <c r="AG90" s="101"/>
      <c r="AH90" s="104"/>
      <c r="AI90" s="427"/>
      <c r="AJ90" s="427"/>
      <c r="AK90" s="427"/>
    </row>
    <row r="91" spans="1:37" ht="16.5" customHeight="1" x14ac:dyDescent="0.3">
      <c r="A91" s="41">
        <v>19</v>
      </c>
      <c r="B91" s="112"/>
      <c r="C91" s="99"/>
      <c r="D91" s="113"/>
      <c r="E91" s="84">
        <v>19</v>
      </c>
      <c r="F91" s="112"/>
      <c r="G91" s="99"/>
      <c r="H91" s="113"/>
      <c r="I91" s="41">
        <v>19</v>
      </c>
      <c r="J91" s="112"/>
      <c r="K91" s="99"/>
      <c r="L91" s="113"/>
      <c r="M91" s="84">
        <v>19</v>
      </c>
      <c r="N91" s="112"/>
      <c r="O91" s="99"/>
      <c r="P91" s="113"/>
      <c r="Q91" s="41">
        <v>19</v>
      </c>
      <c r="R91" s="354" t="s">
        <v>251</v>
      </c>
      <c r="S91" s="355"/>
      <c r="T91" s="356"/>
      <c r="U91" s="84">
        <v>19</v>
      </c>
      <c r="V91" s="112"/>
      <c r="W91" s="99"/>
      <c r="X91" s="113"/>
      <c r="Y91" s="39">
        <v>19</v>
      </c>
      <c r="Z91" s="112"/>
      <c r="AA91" s="99"/>
      <c r="AB91" s="113"/>
      <c r="AD91" s="104"/>
      <c r="AE91" s="100"/>
      <c r="AF91" s="100"/>
      <c r="AG91" s="100"/>
      <c r="AH91" s="104"/>
      <c r="AI91" s="100"/>
      <c r="AJ91" s="100"/>
      <c r="AK91" s="100"/>
    </row>
    <row r="92" spans="1:37" ht="16.5" customHeight="1" thickBot="1" x14ac:dyDescent="0.35">
      <c r="A92" s="41">
        <v>18</v>
      </c>
      <c r="B92" s="24"/>
      <c r="C92" s="25"/>
      <c r="D92" s="26"/>
      <c r="E92" s="84">
        <v>18</v>
      </c>
      <c r="F92" s="24"/>
      <c r="G92" s="25"/>
      <c r="H92" s="26"/>
      <c r="I92" s="41">
        <v>18</v>
      </c>
      <c r="J92" s="24"/>
      <c r="K92" s="25"/>
      <c r="L92" s="26"/>
      <c r="M92" s="84">
        <v>18</v>
      </c>
      <c r="N92" s="24"/>
      <c r="O92" s="25"/>
      <c r="P92" s="26"/>
      <c r="Q92" s="41">
        <v>18</v>
      </c>
      <c r="R92" s="354" t="s">
        <v>251</v>
      </c>
      <c r="S92" s="355"/>
      <c r="T92" s="356"/>
      <c r="U92" s="84">
        <v>18</v>
      </c>
      <c r="V92" s="24"/>
      <c r="W92" s="25"/>
      <c r="X92" s="26"/>
      <c r="Y92" s="39">
        <v>18</v>
      </c>
      <c r="Z92" s="24"/>
      <c r="AA92" s="25"/>
      <c r="AB92" s="26"/>
      <c r="AD92" s="104"/>
      <c r="AE92" s="427"/>
      <c r="AF92" s="427"/>
      <c r="AG92" s="427"/>
      <c r="AH92" s="104"/>
      <c r="AI92" s="427"/>
      <c r="AJ92" s="427"/>
      <c r="AK92" s="427"/>
    </row>
    <row r="93" spans="1:37" ht="16.5" customHeight="1" thickBot="1" x14ac:dyDescent="0.35">
      <c r="A93" s="41">
        <v>17</v>
      </c>
      <c r="B93" s="24"/>
      <c r="C93" s="25"/>
      <c r="D93" s="26"/>
      <c r="E93" s="84">
        <v>17</v>
      </c>
      <c r="F93" s="24"/>
      <c r="G93" s="25"/>
      <c r="H93" s="26"/>
      <c r="I93" s="41">
        <v>17</v>
      </c>
      <c r="J93" s="366" t="s">
        <v>154</v>
      </c>
      <c r="K93" s="367"/>
      <c r="L93" s="368"/>
      <c r="M93" s="84">
        <v>17</v>
      </c>
      <c r="N93" s="24"/>
      <c r="O93" s="25"/>
      <c r="P93" s="26"/>
      <c r="Q93" s="41">
        <v>17</v>
      </c>
      <c r="R93" s="366" t="s">
        <v>155</v>
      </c>
      <c r="S93" s="367"/>
      <c r="T93" s="368"/>
      <c r="U93" s="84">
        <v>17</v>
      </c>
      <c r="V93" s="24"/>
      <c r="W93" s="25"/>
      <c r="X93" s="26"/>
      <c r="Y93" s="39">
        <v>17</v>
      </c>
      <c r="Z93" s="24"/>
      <c r="AA93" s="25"/>
      <c r="AB93" s="26"/>
      <c r="AD93" s="104"/>
      <c r="AE93" s="100"/>
      <c r="AF93" s="100"/>
      <c r="AG93" s="100"/>
      <c r="AH93" s="104"/>
      <c r="AI93" s="427"/>
      <c r="AJ93" s="427"/>
      <c r="AK93" s="427"/>
    </row>
    <row r="94" spans="1:37" ht="16.5" customHeight="1" thickBot="1" x14ac:dyDescent="0.35">
      <c r="A94" s="41">
        <v>16</v>
      </c>
      <c r="B94" s="112"/>
      <c r="C94" s="99"/>
      <c r="D94" s="113"/>
      <c r="E94" s="84">
        <v>16</v>
      </c>
      <c r="F94" s="112"/>
      <c r="G94" s="99"/>
      <c r="H94" s="113"/>
      <c r="I94" s="41">
        <v>16</v>
      </c>
      <c r="J94" s="366" t="s">
        <v>167</v>
      </c>
      <c r="K94" s="367"/>
      <c r="L94" s="368"/>
      <c r="M94" s="84">
        <v>16</v>
      </c>
      <c r="N94" s="112"/>
      <c r="O94" s="99"/>
      <c r="P94" s="113"/>
      <c r="Q94" s="41">
        <v>16</v>
      </c>
      <c r="R94" s="366" t="s">
        <v>165</v>
      </c>
      <c r="S94" s="367"/>
      <c r="T94" s="368"/>
      <c r="U94" s="84">
        <v>16</v>
      </c>
      <c r="V94" s="112"/>
      <c r="W94" s="99"/>
      <c r="X94" s="113"/>
      <c r="Y94" s="39">
        <v>16</v>
      </c>
      <c r="Z94" s="112"/>
      <c r="AA94" s="99"/>
      <c r="AB94" s="113"/>
      <c r="AD94" s="104"/>
      <c r="AE94" s="100"/>
      <c r="AF94" s="100"/>
      <c r="AG94" s="100"/>
      <c r="AH94" s="104"/>
      <c r="AI94" s="102"/>
      <c r="AJ94" s="102"/>
      <c r="AK94" s="102"/>
    </row>
    <row r="95" spans="1:37" ht="16.5" customHeight="1" thickBot="1" x14ac:dyDescent="0.35">
      <c r="A95" s="41">
        <v>15</v>
      </c>
      <c r="B95" s="24"/>
      <c r="C95" s="25"/>
      <c r="D95" s="26"/>
      <c r="E95" s="84">
        <v>15</v>
      </c>
      <c r="F95" s="24"/>
      <c r="G95" s="25"/>
      <c r="H95" s="26"/>
      <c r="I95" s="41">
        <v>15</v>
      </c>
      <c r="J95" s="24"/>
      <c r="K95" s="25"/>
      <c r="L95" s="26"/>
      <c r="M95" s="84">
        <v>15</v>
      </c>
      <c r="N95" s="24"/>
      <c r="O95" s="25"/>
      <c r="P95" s="26"/>
      <c r="Q95" s="41">
        <v>15</v>
      </c>
      <c r="R95" s="24"/>
      <c r="S95" s="25"/>
      <c r="T95" s="26"/>
      <c r="U95" s="84">
        <v>15</v>
      </c>
      <c r="V95" s="24"/>
      <c r="W95" s="25"/>
      <c r="X95" s="26"/>
      <c r="Y95" s="39">
        <v>15</v>
      </c>
      <c r="Z95" s="24"/>
      <c r="AA95" s="25"/>
      <c r="AB95" s="26"/>
      <c r="AD95" s="104"/>
      <c r="AE95" s="102"/>
      <c r="AF95" s="102"/>
      <c r="AG95" s="102"/>
      <c r="AH95" s="104"/>
      <c r="AI95" s="427"/>
      <c r="AJ95" s="427"/>
      <c r="AK95" s="427"/>
    </row>
    <row r="96" spans="1:37" ht="16.5" customHeight="1" thickBot="1" x14ac:dyDescent="0.35">
      <c r="A96" s="41">
        <v>14</v>
      </c>
      <c r="B96" s="24"/>
      <c r="C96" s="25"/>
      <c r="D96" s="26"/>
      <c r="E96" s="84">
        <v>14</v>
      </c>
      <c r="F96" s="24"/>
      <c r="G96" s="25"/>
      <c r="H96" s="26"/>
      <c r="I96" s="41">
        <v>14</v>
      </c>
      <c r="J96" s="366" t="s">
        <v>146</v>
      </c>
      <c r="K96" s="367"/>
      <c r="L96" s="368"/>
      <c r="M96" s="84">
        <v>14</v>
      </c>
      <c r="N96" s="24"/>
      <c r="O96" s="25"/>
      <c r="P96" s="26"/>
      <c r="Q96" s="41">
        <v>14</v>
      </c>
      <c r="R96" s="366" t="s">
        <v>145</v>
      </c>
      <c r="S96" s="367"/>
      <c r="T96" s="368"/>
      <c r="U96" s="84">
        <v>14</v>
      </c>
      <c r="V96" s="24"/>
      <c r="W96" s="25"/>
      <c r="X96" s="26"/>
      <c r="Y96" s="39">
        <v>14</v>
      </c>
      <c r="Z96" s="24"/>
      <c r="AA96" s="25"/>
      <c r="AB96" s="26"/>
      <c r="AD96" s="104"/>
      <c r="AE96" s="100"/>
      <c r="AF96" s="100"/>
      <c r="AG96" s="100"/>
      <c r="AH96" s="104"/>
      <c r="AI96" s="427"/>
      <c r="AJ96" s="427"/>
      <c r="AK96" s="427"/>
    </row>
    <row r="97" spans="1:37" ht="16.5" customHeight="1" x14ac:dyDescent="0.3">
      <c r="A97" s="41">
        <v>13</v>
      </c>
      <c r="B97" s="112"/>
      <c r="C97" s="99"/>
      <c r="D97" s="113"/>
      <c r="E97" s="84">
        <v>13</v>
      </c>
      <c r="F97" s="112"/>
      <c r="G97" s="99"/>
      <c r="H97" s="113"/>
      <c r="I97" s="41">
        <v>13</v>
      </c>
      <c r="J97" s="112"/>
      <c r="K97" s="99"/>
      <c r="L97" s="113"/>
      <c r="M97" s="84">
        <v>13</v>
      </c>
      <c r="N97" s="112"/>
      <c r="O97" s="99"/>
      <c r="P97" s="113"/>
      <c r="Q97" s="41">
        <v>13</v>
      </c>
      <c r="R97" s="112"/>
      <c r="S97" s="99"/>
      <c r="T97" s="113"/>
      <c r="U97" s="84">
        <v>13</v>
      </c>
      <c r="V97" s="112"/>
      <c r="W97" s="99"/>
      <c r="X97" s="113"/>
      <c r="Y97" s="39">
        <v>13</v>
      </c>
      <c r="Z97" s="112"/>
      <c r="AA97" s="99"/>
      <c r="AB97" s="113"/>
      <c r="AD97" s="104"/>
      <c r="AE97" s="100"/>
      <c r="AF97" s="100"/>
      <c r="AG97" s="100"/>
      <c r="AH97" s="104"/>
      <c r="AI97" s="102"/>
      <c r="AJ97" s="102"/>
      <c r="AK97" s="102"/>
    </row>
    <row r="98" spans="1:37" ht="16.5" customHeight="1" x14ac:dyDescent="0.3">
      <c r="A98" s="41">
        <v>12</v>
      </c>
      <c r="B98" s="24"/>
      <c r="C98" s="25"/>
      <c r="D98" s="26"/>
      <c r="E98" s="84">
        <v>12</v>
      </c>
      <c r="F98" s="24"/>
      <c r="G98" s="25"/>
      <c r="H98" s="26"/>
      <c r="I98" s="41">
        <v>12</v>
      </c>
      <c r="J98" s="24"/>
      <c r="K98" s="25"/>
      <c r="L98" s="26"/>
      <c r="M98" s="84">
        <v>12</v>
      </c>
      <c r="N98" s="24"/>
      <c r="O98" s="25"/>
      <c r="P98" s="26"/>
      <c r="Q98" s="41">
        <v>12</v>
      </c>
      <c r="R98" s="24"/>
      <c r="S98" s="25"/>
      <c r="T98" s="26"/>
      <c r="U98" s="84">
        <v>12</v>
      </c>
      <c r="V98" s="24"/>
      <c r="W98" s="25"/>
      <c r="X98" s="26"/>
      <c r="Y98" s="39">
        <v>12</v>
      </c>
      <c r="Z98" s="24"/>
      <c r="AA98" s="25"/>
      <c r="AB98" s="26"/>
      <c r="AD98" s="104"/>
      <c r="AE98" s="102"/>
      <c r="AF98" s="102"/>
      <c r="AG98" s="102"/>
      <c r="AH98" s="104"/>
      <c r="AI98" s="427"/>
      <c r="AJ98" s="427"/>
      <c r="AK98" s="427"/>
    </row>
    <row r="99" spans="1:37" ht="16.5" customHeight="1" x14ac:dyDescent="0.3">
      <c r="A99" s="41">
        <v>11</v>
      </c>
      <c r="B99" s="24"/>
      <c r="C99" s="25"/>
      <c r="D99" s="26"/>
      <c r="E99" s="84">
        <v>11</v>
      </c>
      <c r="F99" s="24"/>
      <c r="G99" s="25"/>
      <c r="H99" s="26"/>
      <c r="I99" s="41">
        <v>11</v>
      </c>
      <c r="J99" s="24"/>
      <c r="K99" s="25"/>
      <c r="L99" s="26"/>
      <c r="M99" s="84">
        <v>11</v>
      </c>
      <c r="N99" s="24"/>
      <c r="O99" s="25"/>
      <c r="P99" s="26"/>
      <c r="Q99" s="41">
        <v>11</v>
      </c>
      <c r="R99" s="24"/>
      <c r="S99" s="25"/>
      <c r="T99" s="26"/>
      <c r="U99" s="84">
        <v>11</v>
      </c>
      <c r="V99" s="24"/>
      <c r="W99" s="25"/>
      <c r="X99" s="26"/>
      <c r="Y99" s="39">
        <v>11</v>
      </c>
      <c r="Z99" s="24"/>
      <c r="AA99" s="25"/>
      <c r="AB99" s="26"/>
      <c r="AD99" s="104"/>
      <c r="AE99" s="100"/>
      <c r="AF99" s="100"/>
      <c r="AG99" s="100"/>
      <c r="AH99" s="104"/>
      <c r="AI99" s="427"/>
      <c r="AJ99" s="427"/>
      <c r="AK99" s="427"/>
    </row>
    <row r="100" spans="1:37" ht="16.5" customHeight="1" x14ac:dyDescent="0.3">
      <c r="A100" s="41">
        <v>10</v>
      </c>
      <c r="B100" s="112"/>
      <c r="C100" s="99"/>
      <c r="D100" s="113"/>
      <c r="E100" s="84">
        <v>10</v>
      </c>
      <c r="F100" s="112"/>
      <c r="G100" s="99"/>
      <c r="H100" s="113"/>
      <c r="I100" s="41">
        <v>10</v>
      </c>
      <c r="J100" s="112"/>
      <c r="K100" s="99"/>
      <c r="L100" s="113"/>
      <c r="M100" s="84">
        <v>10</v>
      </c>
      <c r="N100" s="112"/>
      <c r="O100" s="99"/>
      <c r="P100" s="113"/>
      <c r="Q100" s="41">
        <v>10</v>
      </c>
      <c r="R100" s="112"/>
      <c r="S100" s="99"/>
      <c r="T100" s="113"/>
      <c r="U100" s="84">
        <v>10</v>
      </c>
      <c r="V100" s="112"/>
      <c r="W100" s="99"/>
      <c r="X100" s="113"/>
      <c r="Y100" s="39">
        <v>10</v>
      </c>
      <c r="Z100" s="112"/>
      <c r="AA100" s="99"/>
      <c r="AB100" s="113"/>
      <c r="AD100" s="104"/>
      <c r="AE100" s="100"/>
      <c r="AF100" s="100"/>
      <c r="AG100" s="100"/>
      <c r="AH100" s="104"/>
      <c r="AI100" s="102"/>
      <c r="AJ100" s="102"/>
      <c r="AK100" s="102"/>
    </row>
    <row r="101" spans="1:37" ht="16.5" customHeight="1" x14ac:dyDescent="0.3">
      <c r="A101" s="41">
        <v>9</v>
      </c>
      <c r="B101" s="24"/>
      <c r="C101" s="25"/>
      <c r="D101" s="26"/>
      <c r="E101" s="84">
        <v>9</v>
      </c>
      <c r="F101" s="24"/>
      <c r="G101" s="25"/>
      <c r="H101" s="26"/>
      <c r="I101" s="41">
        <v>9</v>
      </c>
      <c r="J101" s="24"/>
      <c r="K101" s="25"/>
      <c r="L101" s="26"/>
      <c r="M101" s="84">
        <v>9</v>
      </c>
      <c r="N101" s="24"/>
      <c r="O101" s="25"/>
      <c r="P101" s="26"/>
      <c r="Q101" s="41">
        <v>9</v>
      </c>
      <c r="R101" s="24"/>
      <c r="S101" s="25"/>
      <c r="T101" s="26"/>
      <c r="U101" s="84">
        <v>9</v>
      </c>
      <c r="V101" s="24"/>
      <c r="W101" s="25"/>
      <c r="X101" s="26"/>
      <c r="Y101" s="39">
        <v>9</v>
      </c>
      <c r="Z101" s="24"/>
      <c r="AA101" s="25"/>
      <c r="AB101" s="26"/>
      <c r="AD101" s="104"/>
      <c r="AE101" s="102"/>
      <c r="AF101" s="102"/>
      <c r="AG101" s="102"/>
      <c r="AH101" s="104"/>
      <c r="AI101" s="428"/>
      <c r="AJ101" s="429"/>
      <c r="AK101" s="429"/>
    </row>
    <row r="102" spans="1:37" ht="16.5" customHeight="1" x14ac:dyDescent="0.3">
      <c r="A102" s="41">
        <v>8</v>
      </c>
      <c r="B102" s="24"/>
      <c r="C102" s="25"/>
      <c r="D102" s="26"/>
      <c r="E102" s="84">
        <v>8</v>
      </c>
      <c r="F102" s="24"/>
      <c r="G102" s="25"/>
      <c r="H102" s="26"/>
      <c r="I102" s="41">
        <v>8</v>
      </c>
      <c r="J102" s="24"/>
      <c r="K102" s="25"/>
      <c r="L102" s="26"/>
      <c r="M102" s="84">
        <v>8</v>
      </c>
      <c r="N102" s="24"/>
      <c r="O102" s="25"/>
      <c r="P102" s="26"/>
      <c r="Q102" s="41">
        <v>8</v>
      </c>
      <c r="R102" s="24"/>
      <c r="S102" s="25"/>
      <c r="T102" s="26"/>
      <c r="U102" s="84">
        <v>8</v>
      </c>
      <c r="V102" s="24"/>
      <c r="W102" s="25"/>
      <c r="X102" s="26"/>
      <c r="Y102" s="39">
        <v>8</v>
      </c>
      <c r="Z102" s="24"/>
      <c r="AA102" s="25"/>
      <c r="AB102" s="26"/>
      <c r="AD102" s="104"/>
      <c r="AE102" s="100"/>
      <c r="AF102" s="100"/>
      <c r="AG102" s="100"/>
      <c r="AH102" s="104"/>
      <c r="AI102" s="428"/>
      <c r="AJ102" s="429"/>
      <c r="AK102" s="429"/>
    </row>
    <row r="103" spans="1:37" ht="16.5" customHeight="1" x14ac:dyDescent="0.3">
      <c r="A103" s="41">
        <v>7</v>
      </c>
      <c r="B103" s="112"/>
      <c r="C103" s="99"/>
      <c r="D103" s="113"/>
      <c r="E103" s="84">
        <v>7</v>
      </c>
      <c r="F103" s="112"/>
      <c r="G103" s="99"/>
      <c r="H103" s="113"/>
      <c r="I103" s="41">
        <v>7</v>
      </c>
      <c r="J103" s="112"/>
      <c r="K103" s="99"/>
      <c r="L103" s="113"/>
      <c r="M103" s="84">
        <v>7</v>
      </c>
      <c r="N103" s="112"/>
      <c r="O103" s="99"/>
      <c r="P103" s="113"/>
      <c r="Q103" s="41">
        <v>7</v>
      </c>
      <c r="R103" s="112"/>
      <c r="S103" s="99"/>
      <c r="T103" s="113"/>
      <c r="U103" s="84">
        <v>7</v>
      </c>
      <c r="V103" s="112"/>
      <c r="W103" s="99"/>
      <c r="X103" s="113"/>
      <c r="Y103" s="39">
        <v>7</v>
      </c>
      <c r="Z103" s="112"/>
      <c r="AA103" s="99"/>
      <c r="AB103" s="113"/>
      <c r="AD103" s="104"/>
      <c r="AE103" s="100"/>
      <c r="AF103" s="100"/>
      <c r="AG103" s="100"/>
      <c r="AH103" s="104"/>
      <c r="AI103" s="428"/>
      <c r="AJ103" s="429"/>
      <c r="AK103" s="429"/>
    </row>
    <row r="104" spans="1:37" ht="16.5" customHeight="1" x14ac:dyDescent="0.3">
      <c r="A104" s="41">
        <v>6</v>
      </c>
      <c r="B104" s="24"/>
      <c r="C104" s="25"/>
      <c r="D104" s="26"/>
      <c r="E104" s="84">
        <v>6</v>
      </c>
      <c r="F104" s="24"/>
      <c r="G104" s="25"/>
      <c r="H104" s="26"/>
      <c r="I104" s="41">
        <v>6</v>
      </c>
      <c r="J104" s="24"/>
      <c r="K104" s="25"/>
      <c r="L104" s="26"/>
      <c r="M104" s="84">
        <v>6</v>
      </c>
      <c r="N104" s="24"/>
      <c r="O104" s="25"/>
      <c r="P104" s="26"/>
      <c r="Q104" s="41">
        <v>6</v>
      </c>
      <c r="R104" s="24"/>
      <c r="S104" s="25"/>
      <c r="T104" s="26"/>
      <c r="U104" s="84">
        <v>6</v>
      </c>
      <c r="V104" s="24"/>
      <c r="W104" s="25"/>
      <c r="X104" s="26"/>
      <c r="Y104" s="39">
        <v>6</v>
      </c>
      <c r="Z104" s="24"/>
      <c r="AA104" s="25"/>
      <c r="AB104" s="26"/>
      <c r="AD104" s="104"/>
      <c r="AE104" s="102"/>
      <c r="AF104" s="102"/>
      <c r="AG104" s="102"/>
      <c r="AH104" s="104"/>
      <c r="AI104" s="428"/>
      <c r="AJ104" s="429"/>
      <c r="AK104" s="429"/>
    </row>
    <row r="105" spans="1:37" ht="16.5" customHeight="1" thickBot="1" x14ac:dyDescent="0.35">
      <c r="A105" s="41">
        <v>5</v>
      </c>
      <c r="B105" s="24"/>
      <c r="C105" s="25"/>
      <c r="D105" s="26"/>
      <c r="E105" s="84">
        <v>5</v>
      </c>
      <c r="F105" s="24"/>
      <c r="G105" s="25"/>
      <c r="H105" s="26"/>
      <c r="I105" s="41">
        <v>5</v>
      </c>
      <c r="J105" s="24"/>
      <c r="K105" s="25"/>
      <c r="L105" s="26"/>
      <c r="M105" s="84">
        <v>5</v>
      </c>
      <c r="N105" s="24"/>
      <c r="O105" s="25"/>
      <c r="P105" s="26"/>
      <c r="Q105" s="41">
        <v>5</v>
      </c>
      <c r="R105" s="24"/>
      <c r="S105" s="25"/>
      <c r="T105" s="26"/>
      <c r="U105" s="84">
        <v>5</v>
      </c>
      <c r="V105" s="24"/>
      <c r="W105" s="25"/>
      <c r="X105" s="26"/>
      <c r="Y105" s="39">
        <v>5</v>
      </c>
      <c r="Z105" s="24"/>
      <c r="AA105" s="25"/>
      <c r="AB105" s="26"/>
      <c r="AD105" s="104"/>
      <c r="AE105" s="100"/>
      <c r="AF105" s="100"/>
      <c r="AG105" s="100"/>
      <c r="AH105" s="104"/>
      <c r="AI105" s="193"/>
      <c r="AJ105" s="194"/>
      <c r="AK105" s="194"/>
    </row>
    <row r="106" spans="1:37" ht="16.5" customHeight="1" x14ac:dyDescent="0.3">
      <c r="A106" s="41">
        <v>4</v>
      </c>
      <c r="B106" s="112"/>
      <c r="C106" s="99"/>
      <c r="D106" s="113"/>
      <c r="E106" s="84">
        <v>4</v>
      </c>
      <c r="F106" s="112"/>
      <c r="G106" s="99"/>
      <c r="H106" s="113"/>
      <c r="I106" s="41">
        <v>4</v>
      </c>
      <c r="J106" s="430" t="s">
        <v>141</v>
      </c>
      <c r="K106" s="431"/>
      <c r="L106" s="432"/>
      <c r="M106" s="84">
        <v>4</v>
      </c>
      <c r="N106" s="112"/>
      <c r="O106" s="99"/>
      <c r="P106" s="113"/>
      <c r="Q106" s="41">
        <v>4</v>
      </c>
      <c r="R106" s="430" t="s">
        <v>141</v>
      </c>
      <c r="S106" s="431"/>
      <c r="T106" s="432"/>
      <c r="U106" s="84">
        <v>4</v>
      </c>
      <c r="V106" s="112"/>
      <c r="W106" s="99"/>
      <c r="X106" s="113"/>
      <c r="Y106" s="39">
        <v>4</v>
      </c>
      <c r="Z106" s="112"/>
      <c r="AA106" s="99"/>
      <c r="AB106" s="113"/>
      <c r="AD106" s="104"/>
      <c r="AE106" s="100"/>
      <c r="AF106" s="100"/>
      <c r="AG106" s="100"/>
      <c r="AH106" s="104"/>
      <c r="AI106" s="428"/>
      <c r="AJ106" s="429"/>
      <c r="AK106" s="429"/>
    </row>
    <row r="107" spans="1:37" ht="16.5" customHeight="1" x14ac:dyDescent="0.3">
      <c r="A107" s="41">
        <v>3</v>
      </c>
      <c r="B107" s="24"/>
      <c r="C107" s="25"/>
      <c r="D107" s="26"/>
      <c r="E107" s="84">
        <v>3</v>
      </c>
      <c r="F107" s="24"/>
      <c r="G107" s="25"/>
      <c r="H107" s="26"/>
      <c r="I107" s="41">
        <v>3</v>
      </c>
      <c r="J107" s="433"/>
      <c r="K107" s="434"/>
      <c r="L107" s="435"/>
      <c r="M107" s="84">
        <v>3</v>
      </c>
      <c r="N107" s="24"/>
      <c r="O107" s="25"/>
      <c r="P107" s="26"/>
      <c r="Q107" s="41">
        <v>3</v>
      </c>
      <c r="R107" s="433"/>
      <c r="S107" s="434"/>
      <c r="T107" s="435"/>
      <c r="U107" s="84">
        <v>3</v>
      </c>
      <c r="V107" s="24"/>
      <c r="W107" s="25"/>
      <c r="X107" s="26"/>
      <c r="Y107" s="39">
        <v>3</v>
      </c>
      <c r="Z107" s="24"/>
      <c r="AA107" s="25"/>
      <c r="AB107" s="26"/>
      <c r="AD107" s="104"/>
      <c r="AE107" s="102"/>
      <c r="AF107" s="102"/>
      <c r="AG107" s="102"/>
      <c r="AH107" s="104"/>
      <c r="AI107" s="428"/>
      <c r="AJ107" s="429"/>
      <c r="AK107" s="429"/>
    </row>
    <row r="108" spans="1:37" ht="16.5" customHeight="1" x14ac:dyDescent="0.3">
      <c r="A108" s="41">
        <v>2</v>
      </c>
      <c r="B108" s="24"/>
      <c r="C108" s="25"/>
      <c r="D108" s="26"/>
      <c r="E108" s="84">
        <v>2</v>
      </c>
      <c r="F108" s="24"/>
      <c r="G108" s="25"/>
      <c r="H108" s="26"/>
      <c r="I108" s="41">
        <v>2</v>
      </c>
      <c r="J108" s="433"/>
      <c r="K108" s="434"/>
      <c r="L108" s="435"/>
      <c r="M108" s="84">
        <v>2</v>
      </c>
      <c r="N108" s="24"/>
      <c r="O108" s="25"/>
      <c r="P108" s="26"/>
      <c r="Q108" s="41">
        <v>2</v>
      </c>
      <c r="R108" s="433"/>
      <c r="S108" s="434"/>
      <c r="T108" s="435"/>
      <c r="U108" s="84">
        <v>2</v>
      </c>
      <c r="V108" s="24"/>
      <c r="W108" s="25"/>
      <c r="X108" s="26"/>
      <c r="Y108" s="39">
        <v>2</v>
      </c>
      <c r="Z108" s="24"/>
      <c r="AA108" s="25"/>
      <c r="AB108" s="26"/>
      <c r="AD108" s="104"/>
      <c r="AE108" s="100"/>
      <c r="AF108" s="100"/>
      <c r="AG108" s="100"/>
      <c r="AH108" s="104"/>
      <c r="AI108" s="428"/>
      <c r="AJ108" s="429"/>
      <c r="AK108" s="429"/>
    </row>
    <row r="109" spans="1:37" ht="16.5" customHeight="1" thickBot="1" x14ac:dyDescent="0.35">
      <c r="A109" s="41">
        <v>1</v>
      </c>
      <c r="B109" s="80"/>
      <c r="C109" s="81"/>
      <c r="D109" s="82"/>
      <c r="E109" s="84">
        <v>1</v>
      </c>
      <c r="F109" s="80"/>
      <c r="G109" s="81"/>
      <c r="H109" s="82"/>
      <c r="I109" s="41">
        <v>1</v>
      </c>
      <c r="J109" s="436"/>
      <c r="K109" s="437"/>
      <c r="L109" s="438"/>
      <c r="M109" s="84">
        <v>1</v>
      </c>
      <c r="N109" s="80"/>
      <c r="O109" s="81"/>
      <c r="P109" s="82"/>
      <c r="Q109" s="41">
        <v>1</v>
      </c>
      <c r="R109" s="436"/>
      <c r="S109" s="437"/>
      <c r="T109" s="438"/>
      <c r="U109" s="84">
        <v>1</v>
      </c>
      <c r="V109" s="80"/>
      <c r="W109" s="81"/>
      <c r="X109" s="82"/>
      <c r="Y109" s="65">
        <v>1</v>
      </c>
      <c r="Z109" s="80"/>
      <c r="AA109" s="81"/>
      <c r="AB109" s="82"/>
      <c r="AD109" s="104"/>
      <c r="AE109" s="100"/>
      <c r="AF109" s="100"/>
      <c r="AG109" s="100"/>
      <c r="AH109" s="104"/>
      <c r="AI109" s="428"/>
      <c r="AJ109" s="429"/>
      <c r="AK109" s="429"/>
    </row>
    <row r="110" spans="1:37" x14ac:dyDescent="0.3">
      <c r="K110" s="27">
        <v>0.2</v>
      </c>
      <c r="L110" s="27">
        <f>(4.5*18)/100</f>
        <v>0.81</v>
      </c>
      <c r="O110" s="27">
        <v>0.8</v>
      </c>
      <c r="S110" s="27">
        <v>0.8</v>
      </c>
      <c r="W110" s="27">
        <f>(4.5*30)/100</f>
        <v>1.35</v>
      </c>
      <c r="AD110" s="28"/>
      <c r="AE110" s="28"/>
      <c r="AF110" s="28"/>
      <c r="AG110" s="28"/>
      <c r="AH110" s="28"/>
      <c r="AI110" s="28"/>
      <c r="AJ110" s="28"/>
    </row>
    <row r="111" spans="1:37" x14ac:dyDescent="0.3">
      <c r="B111" s="212"/>
      <c r="C111" s="212"/>
      <c r="D111" s="212"/>
      <c r="E111" s="212"/>
      <c r="F111" s="212"/>
      <c r="AD111" s="28"/>
      <c r="AE111" s="28"/>
      <c r="AF111" s="28"/>
      <c r="AG111" s="28"/>
      <c r="AH111" s="28"/>
      <c r="AI111" s="28"/>
      <c r="AJ111" s="28"/>
    </row>
    <row r="112" spans="1:37" ht="18" x14ac:dyDescent="0.35">
      <c r="B112" s="213"/>
      <c r="C112" s="212"/>
      <c r="D112" s="212"/>
      <c r="E112" s="212"/>
      <c r="F112" s="212"/>
      <c r="AD112" s="28"/>
      <c r="AE112" s="28"/>
      <c r="AF112" s="28"/>
      <c r="AG112" s="28"/>
      <c r="AH112" s="28"/>
      <c r="AI112" s="28"/>
      <c r="AJ112" s="28"/>
    </row>
    <row r="113" spans="2:36" x14ac:dyDescent="0.3">
      <c r="B113" s="212"/>
      <c r="C113" s="212"/>
      <c r="D113" s="212"/>
      <c r="E113" s="212"/>
      <c r="F113" s="212"/>
      <c r="AD113" s="28"/>
      <c r="AE113" s="28"/>
      <c r="AF113" s="28"/>
      <c r="AG113" s="28"/>
      <c r="AH113" s="28"/>
      <c r="AI113" s="28"/>
      <c r="AJ113" s="28"/>
    </row>
    <row r="114" spans="2:36" x14ac:dyDescent="0.3">
      <c r="B114" s="212"/>
      <c r="C114" s="212"/>
      <c r="D114" s="212"/>
      <c r="E114" s="212"/>
      <c r="F114" s="212"/>
      <c r="AD114" s="28"/>
      <c r="AE114" s="28"/>
      <c r="AF114" s="28"/>
      <c r="AG114" s="28"/>
      <c r="AH114" s="28"/>
      <c r="AI114" s="28"/>
      <c r="AJ114" s="28"/>
    </row>
    <row r="115" spans="2:36" x14ac:dyDescent="0.3">
      <c r="B115" s="212"/>
      <c r="C115" s="212"/>
      <c r="D115" s="212"/>
      <c r="E115" s="212"/>
      <c r="F115" s="212"/>
      <c r="AD115" s="28"/>
      <c r="AE115" s="28"/>
      <c r="AF115" s="28"/>
      <c r="AG115" s="28"/>
      <c r="AH115" s="28"/>
      <c r="AI115" s="28"/>
      <c r="AJ115" s="28"/>
    </row>
    <row r="116" spans="2:36" x14ac:dyDescent="0.3">
      <c r="B116" s="212"/>
      <c r="C116" s="212"/>
      <c r="D116" s="212"/>
      <c r="E116" s="212"/>
      <c r="F116" s="212"/>
      <c r="AD116" s="28"/>
      <c r="AE116" s="28"/>
      <c r="AF116" s="28"/>
      <c r="AG116" s="28"/>
      <c r="AH116" s="28"/>
      <c r="AI116" s="28"/>
      <c r="AJ116" s="28"/>
    </row>
    <row r="117" spans="2:36" x14ac:dyDescent="0.3">
      <c r="B117" s="212"/>
      <c r="C117" s="212"/>
      <c r="D117" s="212"/>
      <c r="E117" s="212"/>
      <c r="F117" s="212"/>
      <c r="AD117" s="28"/>
      <c r="AE117" s="28"/>
      <c r="AF117" s="28"/>
      <c r="AG117" s="28"/>
      <c r="AH117" s="28"/>
      <c r="AI117" s="28"/>
      <c r="AJ117" s="28"/>
    </row>
    <row r="118" spans="2:36" x14ac:dyDescent="0.3">
      <c r="B118" s="212"/>
      <c r="C118" s="212"/>
      <c r="D118" s="212"/>
      <c r="E118" s="212"/>
      <c r="F118" s="212"/>
      <c r="AD118" s="28"/>
      <c r="AE118" s="28"/>
      <c r="AF118" s="28"/>
      <c r="AG118" s="28"/>
      <c r="AH118" s="28"/>
      <c r="AI118" s="28"/>
      <c r="AJ118" s="28"/>
    </row>
    <row r="119" spans="2:36" x14ac:dyDescent="0.3">
      <c r="B119" s="212"/>
      <c r="C119" s="212"/>
      <c r="D119" s="212"/>
      <c r="E119" s="212"/>
      <c r="F119" s="212"/>
      <c r="AD119" s="28"/>
      <c r="AE119" s="28"/>
      <c r="AF119" s="28"/>
      <c r="AG119" s="28"/>
      <c r="AH119" s="28"/>
      <c r="AI119" s="28"/>
      <c r="AJ119" s="28"/>
    </row>
    <row r="120" spans="2:36" x14ac:dyDescent="0.3">
      <c r="B120" s="212"/>
      <c r="C120" s="212"/>
      <c r="D120" s="212"/>
      <c r="E120" s="212"/>
      <c r="F120" s="212"/>
      <c r="AD120" s="28"/>
      <c r="AE120" s="28"/>
      <c r="AF120" s="28"/>
      <c r="AG120" s="28"/>
      <c r="AH120" s="28"/>
      <c r="AI120" s="28"/>
      <c r="AJ120" s="28"/>
    </row>
    <row r="121" spans="2:36" x14ac:dyDescent="0.3">
      <c r="AD121" s="28"/>
      <c r="AE121" s="28"/>
      <c r="AF121" s="28"/>
      <c r="AG121" s="28"/>
      <c r="AH121" s="28"/>
      <c r="AI121" s="28"/>
      <c r="AJ121" s="28"/>
    </row>
    <row r="122" spans="2:36" x14ac:dyDescent="0.3">
      <c r="AD122" s="28"/>
      <c r="AE122" s="28"/>
      <c r="AF122" s="28"/>
      <c r="AG122" s="28"/>
      <c r="AH122" s="28"/>
      <c r="AI122" s="28"/>
      <c r="AJ122" s="28"/>
    </row>
    <row r="123" spans="2:36" x14ac:dyDescent="0.3">
      <c r="AD123" s="28"/>
      <c r="AE123" s="28"/>
      <c r="AF123" s="28"/>
      <c r="AG123" s="28"/>
      <c r="AH123" s="28"/>
      <c r="AI123" s="28"/>
      <c r="AJ123" s="28"/>
    </row>
    <row r="124" spans="2:36" x14ac:dyDescent="0.3">
      <c r="AD124" s="28"/>
      <c r="AE124" s="28"/>
      <c r="AF124" s="28"/>
      <c r="AG124" s="28"/>
      <c r="AH124" s="28"/>
      <c r="AI124" s="28"/>
      <c r="AJ124" s="28"/>
    </row>
    <row r="125" spans="2:36" x14ac:dyDescent="0.3">
      <c r="AD125" s="28"/>
      <c r="AE125" s="28"/>
      <c r="AF125" s="28"/>
      <c r="AG125" s="28"/>
      <c r="AH125" s="28"/>
      <c r="AI125" s="28"/>
      <c r="AJ125" s="28"/>
    </row>
    <row r="126" spans="2:36" x14ac:dyDescent="0.3">
      <c r="AD126" s="28"/>
      <c r="AE126" s="28"/>
      <c r="AF126" s="28"/>
      <c r="AG126" s="28"/>
      <c r="AH126" s="28"/>
      <c r="AI126" s="28"/>
      <c r="AJ126" s="28"/>
    </row>
    <row r="127" spans="2:36" x14ac:dyDescent="0.3">
      <c r="AD127" s="28"/>
      <c r="AE127" s="28"/>
      <c r="AF127" s="28"/>
      <c r="AG127" s="28"/>
      <c r="AH127" s="28"/>
      <c r="AI127" s="28"/>
      <c r="AJ127" s="28"/>
    </row>
    <row r="128" spans="2:36" x14ac:dyDescent="0.3">
      <c r="AD128" s="28"/>
      <c r="AE128" s="28"/>
      <c r="AF128" s="28"/>
      <c r="AG128" s="28"/>
      <c r="AH128" s="28"/>
      <c r="AI128" s="28"/>
      <c r="AJ128" s="28"/>
    </row>
    <row r="129" spans="30:36" x14ac:dyDescent="0.3">
      <c r="AD129" s="28"/>
      <c r="AE129" s="28"/>
      <c r="AF129" s="28"/>
      <c r="AG129" s="28"/>
      <c r="AH129" s="28"/>
      <c r="AI129" s="28"/>
      <c r="AJ129" s="28"/>
    </row>
    <row r="130" spans="30:36" x14ac:dyDescent="0.3">
      <c r="AD130" s="28"/>
      <c r="AE130" s="28"/>
      <c r="AF130" s="28"/>
      <c r="AG130" s="28"/>
      <c r="AH130" s="28"/>
      <c r="AI130" s="28"/>
      <c r="AJ130" s="28"/>
    </row>
    <row r="131" spans="30:36" x14ac:dyDescent="0.3">
      <c r="AD131" s="28"/>
      <c r="AE131" s="28"/>
      <c r="AF131" s="28"/>
      <c r="AG131" s="28"/>
      <c r="AH131" s="28"/>
      <c r="AI131" s="28"/>
      <c r="AJ131" s="28"/>
    </row>
    <row r="132" spans="30:36" x14ac:dyDescent="0.3">
      <c r="AD132" s="28"/>
      <c r="AE132" s="28"/>
      <c r="AF132" s="28"/>
      <c r="AG132" s="28"/>
      <c r="AH132" s="28"/>
      <c r="AI132" s="28"/>
      <c r="AJ132" s="28"/>
    </row>
    <row r="133" spans="30:36" x14ac:dyDescent="0.3">
      <c r="AD133" s="28"/>
      <c r="AE133" s="28"/>
      <c r="AF133" s="28"/>
      <c r="AG133" s="28"/>
      <c r="AH133" s="28"/>
      <c r="AI133" s="28"/>
      <c r="AJ133" s="28"/>
    </row>
    <row r="134" spans="30:36" x14ac:dyDescent="0.3">
      <c r="AD134" s="28"/>
      <c r="AE134" s="28"/>
      <c r="AF134" s="28"/>
      <c r="AG134" s="28"/>
      <c r="AH134" s="28"/>
      <c r="AI134" s="28"/>
      <c r="AJ134" s="28"/>
    </row>
    <row r="135" spans="30:36" x14ac:dyDescent="0.3">
      <c r="AD135" s="28"/>
      <c r="AE135" s="28"/>
      <c r="AF135" s="28"/>
      <c r="AG135" s="28"/>
      <c r="AH135" s="28"/>
      <c r="AI135" s="28"/>
      <c r="AJ135" s="28"/>
    </row>
    <row r="136" spans="30:36" x14ac:dyDescent="0.3">
      <c r="AD136" s="28"/>
      <c r="AE136" s="28"/>
      <c r="AF136" s="28"/>
      <c r="AG136" s="28"/>
      <c r="AH136" s="28"/>
      <c r="AI136" s="28"/>
      <c r="AJ136" s="28"/>
    </row>
    <row r="137" spans="30:36" x14ac:dyDescent="0.3">
      <c r="AD137" s="28"/>
      <c r="AE137" s="28"/>
      <c r="AF137" s="28"/>
      <c r="AG137" s="28"/>
      <c r="AH137" s="28"/>
      <c r="AI137" s="28"/>
      <c r="AJ137" s="28"/>
    </row>
    <row r="138" spans="30:36" x14ac:dyDescent="0.3">
      <c r="AD138" s="28"/>
      <c r="AE138" s="28"/>
      <c r="AF138" s="28"/>
      <c r="AG138" s="28"/>
      <c r="AH138" s="28"/>
      <c r="AI138" s="28"/>
      <c r="AJ138" s="28"/>
    </row>
    <row r="139" spans="30:36" x14ac:dyDescent="0.3">
      <c r="AD139" s="28"/>
      <c r="AE139" s="28"/>
      <c r="AF139" s="28"/>
      <c r="AG139" s="28"/>
      <c r="AH139" s="28"/>
      <c r="AI139" s="28"/>
      <c r="AJ139" s="28"/>
    </row>
    <row r="140" spans="30:36" x14ac:dyDescent="0.3">
      <c r="AD140" s="28"/>
      <c r="AE140" s="28"/>
      <c r="AF140" s="28"/>
      <c r="AG140" s="28"/>
      <c r="AH140" s="28"/>
      <c r="AI140" s="28"/>
      <c r="AJ140" s="28"/>
    </row>
    <row r="141" spans="30:36" x14ac:dyDescent="0.3">
      <c r="AD141" s="28"/>
      <c r="AE141" s="28"/>
      <c r="AF141" s="28"/>
      <c r="AG141" s="28"/>
      <c r="AH141" s="28"/>
      <c r="AI141" s="28"/>
      <c r="AJ141" s="28"/>
    </row>
    <row r="142" spans="30:36" x14ac:dyDescent="0.3">
      <c r="AD142" s="28"/>
      <c r="AE142" s="28"/>
      <c r="AF142" s="28"/>
      <c r="AG142" s="28"/>
      <c r="AH142" s="28"/>
      <c r="AI142" s="28"/>
      <c r="AJ142" s="28"/>
    </row>
    <row r="143" spans="30:36" x14ac:dyDescent="0.3">
      <c r="AD143" s="28"/>
      <c r="AE143" s="28"/>
      <c r="AF143" s="28"/>
      <c r="AG143" s="28"/>
      <c r="AH143" s="28"/>
      <c r="AI143" s="28"/>
      <c r="AJ143" s="28"/>
    </row>
    <row r="144" spans="30:36" x14ac:dyDescent="0.3">
      <c r="AD144" s="28"/>
      <c r="AE144" s="28"/>
      <c r="AF144" s="28"/>
      <c r="AG144" s="28"/>
      <c r="AH144" s="28"/>
      <c r="AI144" s="28"/>
      <c r="AJ144" s="28"/>
    </row>
    <row r="145" spans="30:36" x14ac:dyDescent="0.3">
      <c r="AD145" s="28"/>
      <c r="AE145" s="28"/>
      <c r="AF145" s="28"/>
      <c r="AG145" s="28"/>
      <c r="AH145" s="28"/>
      <c r="AI145" s="28"/>
      <c r="AJ145" s="28"/>
    </row>
    <row r="146" spans="30:36" x14ac:dyDescent="0.3">
      <c r="AD146" s="28"/>
      <c r="AE146" s="28"/>
      <c r="AF146" s="28"/>
      <c r="AG146" s="28"/>
      <c r="AH146" s="28"/>
      <c r="AI146" s="28"/>
      <c r="AJ146" s="28"/>
    </row>
    <row r="147" spans="30:36" x14ac:dyDescent="0.3">
      <c r="AD147" s="28"/>
      <c r="AE147" s="28"/>
      <c r="AF147" s="28"/>
      <c r="AG147" s="28"/>
      <c r="AH147" s="28"/>
      <c r="AI147" s="28"/>
      <c r="AJ147" s="28"/>
    </row>
    <row r="148" spans="30:36" x14ac:dyDescent="0.3">
      <c r="AD148" s="28"/>
      <c r="AE148" s="28"/>
      <c r="AF148" s="28"/>
      <c r="AG148" s="28"/>
      <c r="AH148" s="28"/>
      <c r="AI148" s="28"/>
      <c r="AJ148" s="28"/>
    </row>
    <row r="149" spans="30:36" x14ac:dyDescent="0.3">
      <c r="AD149" s="28"/>
      <c r="AE149" s="28"/>
      <c r="AF149" s="28"/>
      <c r="AG149" s="28"/>
      <c r="AH149" s="28"/>
      <c r="AI149" s="28"/>
      <c r="AJ149" s="28"/>
    </row>
    <row r="150" spans="30:36" x14ac:dyDescent="0.3">
      <c r="AD150" s="28"/>
      <c r="AE150" s="28"/>
      <c r="AF150" s="28"/>
      <c r="AG150" s="28"/>
      <c r="AH150" s="28"/>
      <c r="AI150" s="28"/>
      <c r="AJ150" s="28"/>
    </row>
    <row r="151" spans="30:36" x14ac:dyDescent="0.3">
      <c r="AD151" s="28"/>
      <c r="AE151" s="28"/>
      <c r="AF151" s="28"/>
      <c r="AG151" s="28"/>
      <c r="AH151" s="28"/>
      <c r="AI151" s="28"/>
      <c r="AJ151" s="28"/>
    </row>
    <row r="152" spans="30:36" x14ac:dyDescent="0.3">
      <c r="AD152" s="28"/>
      <c r="AE152" s="28"/>
      <c r="AF152" s="28"/>
      <c r="AG152" s="28"/>
      <c r="AH152" s="28"/>
      <c r="AI152" s="28"/>
      <c r="AJ152" s="28"/>
    </row>
    <row r="153" spans="30:36" x14ac:dyDescent="0.3">
      <c r="AD153" s="28"/>
      <c r="AE153" s="28"/>
      <c r="AF153" s="28"/>
      <c r="AG153" s="28"/>
      <c r="AH153" s="28"/>
      <c r="AI153" s="28"/>
      <c r="AJ153" s="28"/>
    </row>
    <row r="154" spans="30:36" x14ac:dyDescent="0.3">
      <c r="AD154" s="28"/>
      <c r="AE154" s="28"/>
      <c r="AF154" s="28"/>
      <c r="AG154" s="28"/>
      <c r="AH154" s="28"/>
      <c r="AI154" s="28"/>
      <c r="AJ154" s="28"/>
    </row>
    <row r="155" spans="30:36" x14ac:dyDescent="0.3">
      <c r="AD155" s="28"/>
      <c r="AE155" s="28"/>
      <c r="AF155" s="28"/>
      <c r="AG155" s="28"/>
      <c r="AH155" s="28"/>
      <c r="AI155" s="28"/>
      <c r="AJ155" s="28"/>
    </row>
    <row r="156" spans="30:36" x14ac:dyDescent="0.3">
      <c r="AD156" s="28"/>
      <c r="AE156" s="28"/>
      <c r="AF156" s="28"/>
      <c r="AG156" s="28"/>
      <c r="AH156" s="28"/>
      <c r="AI156" s="28"/>
      <c r="AJ156" s="28"/>
    </row>
    <row r="157" spans="30:36" x14ac:dyDescent="0.3">
      <c r="AD157" s="28"/>
      <c r="AE157" s="28"/>
      <c r="AF157" s="28"/>
      <c r="AG157" s="28"/>
      <c r="AH157" s="28"/>
      <c r="AI157" s="28"/>
      <c r="AJ157" s="28"/>
    </row>
    <row r="158" spans="30:36" x14ac:dyDescent="0.3">
      <c r="AD158" s="28"/>
      <c r="AE158" s="28"/>
      <c r="AF158" s="28"/>
      <c r="AG158" s="28"/>
      <c r="AH158" s="28"/>
      <c r="AI158" s="28"/>
      <c r="AJ158" s="28"/>
    </row>
    <row r="159" spans="30:36" x14ac:dyDescent="0.3">
      <c r="AD159" s="28"/>
      <c r="AE159" s="28"/>
      <c r="AF159" s="28"/>
      <c r="AG159" s="28"/>
      <c r="AH159" s="28"/>
      <c r="AI159" s="28"/>
      <c r="AJ159" s="28"/>
    </row>
    <row r="160" spans="30:36" x14ac:dyDescent="0.3">
      <c r="AD160" s="28"/>
      <c r="AE160" s="28"/>
      <c r="AF160" s="28"/>
      <c r="AG160" s="28"/>
      <c r="AH160" s="28"/>
      <c r="AI160" s="28"/>
      <c r="AJ160" s="28"/>
    </row>
    <row r="161" spans="30:36" x14ac:dyDescent="0.3">
      <c r="AD161" s="28"/>
      <c r="AE161" s="28"/>
      <c r="AF161" s="28"/>
      <c r="AG161" s="28"/>
      <c r="AH161" s="28"/>
      <c r="AI161" s="28"/>
      <c r="AJ161" s="28"/>
    </row>
    <row r="162" spans="30:36" x14ac:dyDescent="0.3">
      <c r="AD162" s="28"/>
      <c r="AE162" s="28"/>
      <c r="AF162" s="28"/>
      <c r="AG162" s="28"/>
      <c r="AH162" s="28"/>
      <c r="AI162" s="28"/>
      <c r="AJ162" s="28"/>
    </row>
    <row r="163" spans="30:36" x14ac:dyDescent="0.3">
      <c r="AD163" s="28"/>
      <c r="AE163" s="28"/>
      <c r="AF163" s="28"/>
      <c r="AG163" s="28"/>
      <c r="AH163" s="28"/>
      <c r="AI163" s="28"/>
      <c r="AJ163" s="28"/>
    </row>
    <row r="164" spans="30:36" x14ac:dyDescent="0.3">
      <c r="AD164" s="28"/>
      <c r="AE164" s="28"/>
      <c r="AF164" s="28"/>
      <c r="AG164" s="28"/>
      <c r="AH164" s="28"/>
      <c r="AI164" s="28"/>
      <c r="AJ164" s="28"/>
    </row>
    <row r="165" spans="30:36" x14ac:dyDescent="0.3">
      <c r="AD165" s="28"/>
      <c r="AE165" s="28"/>
      <c r="AF165" s="28"/>
      <c r="AG165" s="28"/>
      <c r="AH165" s="28"/>
      <c r="AI165" s="28"/>
      <c r="AJ165" s="28"/>
    </row>
    <row r="166" spans="30:36" x14ac:dyDescent="0.3">
      <c r="AD166" s="28"/>
      <c r="AE166" s="28"/>
      <c r="AF166" s="28"/>
      <c r="AG166" s="28"/>
      <c r="AH166" s="28"/>
      <c r="AI166" s="28"/>
      <c r="AJ166" s="28"/>
    </row>
    <row r="167" spans="30:36" x14ac:dyDescent="0.3">
      <c r="AD167" s="28"/>
      <c r="AE167" s="28"/>
      <c r="AF167" s="28"/>
      <c r="AG167" s="28"/>
      <c r="AH167" s="28"/>
      <c r="AI167" s="28"/>
      <c r="AJ167" s="28"/>
    </row>
    <row r="168" spans="30:36" x14ac:dyDescent="0.3">
      <c r="AD168" s="28"/>
      <c r="AE168" s="28"/>
      <c r="AF168" s="28"/>
      <c r="AG168" s="28"/>
      <c r="AH168" s="28"/>
      <c r="AI168" s="28"/>
      <c r="AJ168" s="28"/>
    </row>
    <row r="169" spans="30:36" x14ac:dyDescent="0.3">
      <c r="AD169" s="28"/>
      <c r="AE169" s="28"/>
      <c r="AF169" s="28"/>
      <c r="AG169" s="28"/>
      <c r="AH169" s="28"/>
      <c r="AI169" s="28"/>
      <c r="AJ169" s="28"/>
    </row>
    <row r="170" spans="30:36" x14ac:dyDescent="0.3">
      <c r="AD170" s="28"/>
      <c r="AE170" s="28"/>
      <c r="AF170" s="28"/>
      <c r="AG170" s="28"/>
      <c r="AH170" s="28"/>
      <c r="AI170" s="28"/>
      <c r="AJ170" s="28"/>
    </row>
    <row r="171" spans="30:36" x14ac:dyDescent="0.3">
      <c r="AD171" s="28"/>
      <c r="AE171" s="28"/>
      <c r="AF171" s="28"/>
      <c r="AG171" s="28"/>
      <c r="AH171" s="28"/>
      <c r="AI171" s="28"/>
      <c r="AJ171" s="28"/>
    </row>
    <row r="172" spans="30:36" x14ac:dyDescent="0.3">
      <c r="AD172" s="28"/>
      <c r="AE172" s="28"/>
      <c r="AF172" s="28"/>
      <c r="AG172" s="28"/>
      <c r="AH172" s="28"/>
      <c r="AI172" s="28"/>
      <c r="AJ172" s="28"/>
    </row>
  </sheetData>
  <mergeCells count="262">
    <mergeCell ref="A1:AB3"/>
    <mergeCell ref="AD1:AK3"/>
    <mergeCell ref="A4:D5"/>
    <mergeCell ref="E4:H5"/>
    <mergeCell ref="I4:L5"/>
    <mergeCell ref="M4:P5"/>
    <mergeCell ref="Q4:T5"/>
    <mergeCell ref="U4:X5"/>
    <mergeCell ref="Y4:AB5"/>
    <mergeCell ref="AD4:AG5"/>
    <mergeCell ref="B10:D10"/>
    <mergeCell ref="F10:H10"/>
    <mergeCell ref="J10:L10"/>
    <mergeCell ref="R10:T10"/>
    <mergeCell ref="V10:X10"/>
    <mergeCell ref="Z10:AB10"/>
    <mergeCell ref="AH4:AK5"/>
    <mergeCell ref="N6:P16"/>
    <mergeCell ref="AE6:AG6"/>
    <mergeCell ref="AI6:AK6"/>
    <mergeCell ref="AE8:AG8"/>
    <mergeCell ref="AI8:AK8"/>
    <mergeCell ref="AE10:AG10"/>
    <mergeCell ref="AI10:AK10"/>
    <mergeCell ref="F11:H11"/>
    <mergeCell ref="J11:L11"/>
    <mergeCell ref="R11:T11"/>
    <mergeCell ref="V11:X11"/>
    <mergeCell ref="Z11:AB11"/>
    <mergeCell ref="F12:H12"/>
    <mergeCell ref="J12:L12"/>
    <mergeCell ref="R12:T12"/>
    <mergeCell ref="V12:X12"/>
    <mergeCell ref="Z12:AB12"/>
    <mergeCell ref="F13:H13"/>
    <mergeCell ref="J13:L13"/>
    <mergeCell ref="R13:T13"/>
    <mergeCell ref="V13:X13"/>
    <mergeCell ref="Z13:AB13"/>
    <mergeCell ref="F14:H14"/>
    <mergeCell ref="J14:L14"/>
    <mergeCell ref="R14:T14"/>
    <mergeCell ref="V14:X14"/>
    <mergeCell ref="Z14:AB14"/>
    <mergeCell ref="F15:H15"/>
    <mergeCell ref="R15:T20"/>
    <mergeCell ref="V15:X15"/>
    <mergeCell ref="Z15:AB15"/>
    <mergeCell ref="AE16:AG16"/>
    <mergeCell ref="AI16:AK16"/>
    <mergeCell ref="F17:H17"/>
    <mergeCell ref="J17:L17"/>
    <mergeCell ref="N17:P17"/>
    <mergeCell ref="V17:X17"/>
    <mergeCell ref="AE23:AG23"/>
    <mergeCell ref="AI23:AK23"/>
    <mergeCell ref="F24:H24"/>
    <mergeCell ref="J24:L24"/>
    <mergeCell ref="J25:L25"/>
    <mergeCell ref="R25:T25"/>
    <mergeCell ref="Z17:AB17"/>
    <mergeCell ref="F18:H18"/>
    <mergeCell ref="N18:P18"/>
    <mergeCell ref="V18:X18"/>
    <mergeCell ref="Z18:AB18"/>
    <mergeCell ref="J19:L19"/>
    <mergeCell ref="N19:P25"/>
    <mergeCell ref="R21:T21"/>
    <mergeCell ref="J22:L22"/>
    <mergeCell ref="B30:B31"/>
    <mergeCell ref="C30:C31"/>
    <mergeCell ref="D30:D31"/>
    <mergeCell ref="AI30:AK30"/>
    <mergeCell ref="B32:B33"/>
    <mergeCell ref="C32:C33"/>
    <mergeCell ref="D32:D33"/>
    <mergeCell ref="N26:P26"/>
    <mergeCell ref="AI26:AK26"/>
    <mergeCell ref="N27:P27"/>
    <mergeCell ref="AI27:AK27"/>
    <mergeCell ref="AI29:AK29"/>
    <mergeCell ref="B38:B39"/>
    <mergeCell ref="C38:C39"/>
    <mergeCell ref="D38:D39"/>
    <mergeCell ref="V38:V39"/>
    <mergeCell ref="W38:W39"/>
    <mergeCell ref="X38:X39"/>
    <mergeCell ref="V35:V36"/>
    <mergeCell ref="W35:W36"/>
    <mergeCell ref="X35:X36"/>
    <mergeCell ref="B36:B37"/>
    <mergeCell ref="C36:C37"/>
    <mergeCell ref="D36:D37"/>
    <mergeCell ref="J36:L36"/>
    <mergeCell ref="R36:T36"/>
    <mergeCell ref="B34:B35"/>
    <mergeCell ref="C34:C35"/>
    <mergeCell ref="D34:D35"/>
    <mergeCell ref="AI38:AK38"/>
    <mergeCell ref="J39:L39"/>
    <mergeCell ref="R39:T39"/>
    <mergeCell ref="AI39:AI40"/>
    <mergeCell ref="AJ39:AJ40"/>
    <mergeCell ref="AK39:AK40"/>
    <mergeCell ref="AE36:AG36"/>
    <mergeCell ref="J37:L37"/>
    <mergeCell ref="R37:T37"/>
    <mergeCell ref="B42:B43"/>
    <mergeCell ref="C42:C43"/>
    <mergeCell ref="D42:D43"/>
    <mergeCell ref="B40:B41"/>
    <mergeCell ref="C40:C41"/>
    <mergeCell ref="D40:D41"/>
    <mergeCell ref="J41:J42"/>
    <mergeCell ref="K41:K42"/>
    <mergeCell ref="L41:L42"/>
    <mergeCell ref="V42:X42"/>
    <mergeCell ref="J43:J44"/>
    <mergeCell ref="K43:K44"/>
    <mergeCell ref="L43:L44"/>
    <mergeCell ref="R43:R44"/>
    <mergeCell ref="S43:S44"/>
    <mergeCell ref="T43:T44"/>
    <mergeCell ref="R41:R42"/>
    <mergeCell ref="S41:S42"/>
    <mergeCell ref="T41:T42"/>
    <mergeCell ref="AI46:AI47"/>
    <mergeCell ref="AJ46:AJ47"/>
    <mergeCell ref="AK46:AK47"/>
    <mergeCell ref="J47:J48"/>
    <mergeCell ref="K47:K48"/>
    <mergeCell ref="L47:L48"/>
    <mergeCell ref="R47:R48"/>
    <mergeCell ref="B44:B45"/>
    <mergeCell ref="C44:C45"/>
    <mergeCell ref="D44:D45"/>
    <mergeCell ref="V44:X44"/>
    <mergeCell ref="J45:J46"/>
    <mergeCell ref="K45:K46"/>
    <mergeCell ref="L45:L46"/>
    <mergeCell ref="R45:R46"/>
    <mergeCell ref="S45:S46"/>
    <mergeCell ref="T45:T46"/>
    <mergeCell ref="Z48:AB48"/>
    <mergeCell ref="S47:S48"/>
    <mergeCell ref="T47:T48"/>
    <mergeCell ref="V47:V48"/>
    <mergeCell ref="W47:W48"/>
    <mergeCell ref="X47:X48"/>
    <mergeCell ref="B48:B49"/>
    <mergeCell ref="C48:C49"/>
    <mergeCell ref="D48:D49"/>
    <mergeCell ref="B46:B47"/>
    <mergeCell ref="C46:C47"/>
    <mergeCell ref="D46:D47"/>
    <mergeCell ref="Y61:AB62"/>
    <mergeCell ref="AI63:AK63"/>
    <mergeCell ref="B67:D67"/>
    <mergeCell ref="F67:H67"/>
    <mergeCell ref="J67:L67"/>
    <mergeCell ref="R67:T67"/>
    <mergeCell ref="V67:X67"/>
    <mergeCell ref="Z67:AB67"/>
    <mergeCell ref="AI51:AI52"/>
    <mergeCell ref="AJ51:AJ52"/>
    <mergeCell ref="AK51:AK52"/>
    <mergeCell ref="A58:AB60"/>
    <mergeCell ref="A61:D62"/>
    <mergeCell ref="E61:H62"/>
    <mergeCell ref="I61:L62"/>
    <mergeCell ref="M61:P62"/>
    <mergeCell ref="Q61:T62"/>
    <mergeCell ref="U61:X62"/>
    <mergeCell ref="J49:L52"/>
    <mergeCell ref="R49:T52"/>
    <mergeCell ref="B50:B51"/>
    <mergeCell ref="C50:C51"/>
    <mergeCell ref="D50:D51"/>
    <mergeCell ref="Z51:AB51"/>
    <mergeCell ref="AI70:AK70"/>
    <mergeCell ref="AI68:AK68"/>
    <mergeCell ref="F69:H69"/>
    <mergeCell ref="J69:L69"/>
    <mergeCell ref="R69:T69"/>
    <mergeCell ref="V69:X69"/>
    <mergeCell ref="Z69:AB69"/>
    <mergeCell ref="F68:H68"/>
    <mergeCell ref="J68:L68"/>
    <mergeCell ref="R68:T68"/>
    <mergeCell ref="V68:X68"/>
    <mergeCell ref="Z68:AB68"/>
    <mergeCell ref="AE68:AG68"/>
    <mergeCell ref="F71:H71"/>
    <mergeCell ref="J71:L71"/>
    <mergeCell ref="R71:T71"/>
    <mergeCell ref="V71:X71"/>
    <mergeCell ref="Z71:AB71"/>
    <mergeCell ref="F72:H72"/>
    <mergeCell ref="V72:X72"/>
    <mergeCell ref="Z72:AB72"/>
    <mergeCell ref="F70:H70"/>
    <mergeCell ref="J70:L70"/>
    <mergeCell ref="R70:T70"/>
    <mergeCell ref="V70:X70"/>
    <mergeCell ref="Z70:AB70"/>
    <mergeCell ref="N84:P84"/>
    <mergeCell ref="AI84:AK84"/>
    <mergeCell ref="F74:H74"/>
    <mergeCell ref="J74:L74"/>
    <mergeCell ref="V74:X74"/>
    <mergeCell ref="Z74:AB74"/>
    <mergeCell ref="F75:H75"/>
    <mergeCell ref="V75:X75"/>
    <mergeCell ref="Z75:AB75"/>
    <mergeCell ref="AI86:AK86"/>
    <mergeCell ref="AE87:AG87"/>
    <mergeCell ref="AI87:AK87"/>
    <mergeCell ref="AI89:AK89"/>
    <mergeCell ref="AI90:AK90"/>
    <mergeCell ref="R91:T91"/>
    <mergeCell ref="R78:T78"/>
    <mergeCell ref="V80:X80"/>
    <mergeCell ref="AI80:AK80"/>
    <mergeCell ref="AI81:AK81"/>
    <mergeCell ref="AI83:AK83"/>
    <mergeCell ref="J94:L94"/>
    <mergeCell ref="R94:T94"/>
    <mergeCell ref="AI95:AK95"/>
    <mergeCell ref="J96:L96"/>
    <mergeCell ref="R96:T96"/>
    <mergeCell ref="AI96:AK96"/>
    <mergeCell ref="R92:T92"/>
    <mergeCell ref="AE92:AG92"/>
    <mergeCell ref="AI92:AK92"/>
    <mergeCell ref="J93:L93"/>
    <mergeCell ref="R93:T93"/>
    <mergeCell ref="AI93:AK93"/>
    <mergeCell ref="J106:L109"/>
    <mergeCell ref="R106:T109"/>
    <mergeCell ref="AI106:AI107"/>
    <mergeCell ref="AJ106:AJ107"/>
    <mergeCell ref="AK106:AK107"/>
    <mergeCell ref="AI108:AI109"/>
    <mergeCell ref="AJ108:AJ109"/>
    <mergeCell ref="AK108:AK109"/>
    <mergeCell ref="AI98:AK98"/>
    <mergeCell ref="AI99:AK99"/>
    <mergeCell ref="AI101:AI102"/>
    <mergeCell ref="AJ101:AJ102"/>
    <mergeCell ref="AK101:AK102"/>
    <mergeCell ref="AI103:AI104"/>
    <mergeCell ref="AJ103:AJ104"/>
    <mergeCell ref="AK103:AK104"/>
    <mergeCell ref="B81:B82"/>
    <mergeCell ref="C81:C82"/>
    <mergeCell ref="D81:D82"/>
    <mergeCell ref="B85:B86"/>
    <mergeCell ref="C85:C86"/>
    <mergeCell ref="D85:D86"/>
    <mergeCell ref="B83:B84"/>
    <mergeCell ref="C83:C84"/>
    <mergeCell ref="D83:D84"/>
  </mergeCells>
  <pageMargins left="0.70866141732283472" right="0.70866141732283472" top="0.74803149606299213" bottom="0.74803149606299213" header="0.31496062992125984" footer="0.31496062992125984"/>
  <pageSetup paperSize="8" scale="4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9A6C2-5185-4BB3-A425-CD40CDEDAA23}">
  <sheetPr>
    <pageSetUpPr fitToPage="1"/>
  </sheetPr>
  <dimension ref="A1:AT172"/>
  <sheetViews>
    <sheetView tabSelected="1" topLeftCell="H1" zoomScale="85" zoomScaleNormal="85" workbookViewId="0">
      <selection activeCell="V16" sqref="V16:AN16"/>
    </sheetView>
  </sheetViews>
  <sheetFormatPr baseColWidth="10" defaultColWidth="9.109375" defaultRowHeight="14.4" x14ac:dyDescent="0.3"/>
  <cols>
    <col min="1" max="1" width="3.88671875" style="27" bestFit="1" customWidth="1"/>
    <col min="2" max="2" width="15" style="27" bestFit="1" customWidth="1"/>
    <col min="3" max="3" width="12.44140625" style="27" bestFit="1" customWidth="1"/>
    <col min="4" max="4" width="16.6640625" style="27" bestFit="1" customWidth="1"/>
    <col min="5" max="5" width="3.88671875" style="27" bestFit="1" customWidth="1"/>
    <col min="6" max="6" width="15" style="27" bestFit="1" customWidth="1"/>
    <col min="7" max="7" width="10.5546875" style="27" bestFit="1" customWidth="1"/>
    <col min="8" max="8" width="17.109375" style="27" bestFit="1" customWidth="1"/>
    <col min="9" max="9" width="3.88671875" style="27" bestFit="1" customWidth="1"/>
    <col min="10" max="10" width="15" style="27" bestFit="1" customWidth="1"/>
    <col min="11" max="11" width="10.5546875" style="27" bestFit="1" customWidth="1"/>
    <col min="12" max="12" width="16.6640625" style="27" bestFit="1" customWidth="1"/>
    <col min="13" max="13" width="3.88671875" style="27" bestFit="1" customWidth="1"/>
    <col min="14" max="15" width="14.6640625" style="27" customWidth="1"/>
    <col min="16" max="16" width="9.109375" style="27"/>
    <col min="17" max="17" width="3.88671875" style="27" bestFit="1" customWidth="1"/>
    <col min="18" max="18" width="15" style="27" bestFit="1" customWidth="1"/>
    <col min="19" max="19" width="10.5546875" style="27" bestFit="1" customWidth="1"/>
    <col min="20" max="20" width="16.6640625" style="27" bestFit="1" customWidth="1"/>
    <col min="21" max="21" width="3.88671875" style="27" bestFit="1" customWidth="1"/>
    <col min="22" max="22" width="15" style="27" bestFit="1" customWidth="1"/>
    <col min="23" max="23" width="10.5546875" style="27" bestFit="1" customWidth="1"/>
    <col min="24" max="24" width="16.6640625" style="27" bestFit="1" customWidth="1"/>
    <col min="25" max="25" width="3.88671875" style="27" bestFit="1" customWidth="1"/>
    <col min="26" max="26" width="15" style="27" bestFit="1" customWidth="1"/>
    <col min="27" max="27" width="10.5546875" style="27" bestFit="1" customWidth="1"/>
    <col min="28" max="28" width="16.6640625" style="27" bestFit="1" customWidth="1"/>
    <col min="29" max="29" width="9.33203125" style="27" customWidth="1"/>
    <col min="30" max="30" width="3.88671875" style="27" bestFit="1" customWidth="1"/>
    <col min="31" max="31" width="16.6640625" style="27" bestFit="1" customWidth="1"/>
    <col min="32" max="32" width="10.5546875" style="27" bestFit="1" customWidth="1"/>
    <col min="33" max="33" width="17.109375" style="27" bestFit="1" customWidth="1"/>
    <col min="34" max="34" width="3.88671875" style="27" bestFit="1" customWidth="1"/>
    <col min="35" max="35" width="16.5546875" style="27" customWidth="1"/>
    <col min="36" max="36" width="13.88671875" style="27" customWidth="1"/>
    <col min="37" max="37" width="16.6640625" style="27" bestFit="1" customWidth="1"/>
    <col min="38" max="38" width="13.109375" style="27" customWidth="1"/>
    <col min="39" max="39" width="4.77734375" style="27" customWidth="1"/>
    <col min="40" max="42" width="15.77734375" style="27" customWidth="1"/>
    <col min="43" max="43" width="4.77734375" style="27" customWidth="1"/>
    <col min="44" max="46" width="15.77734375" style="27" customWidth="1"/>
    <col min="47" max="16384" width="9.109375" style="27"/>
  </cols>
  <sheetData>
    <row r="1" spans="1:46" ht="15" customHeight="1" x14ac:dyDescent="0.3">
      <c r="A1" s="439" t="s">
        <v>76</v>
      </c>
      <c r="B1" s="440"/>
      <c r="C1" s="440"/>
      <c r="D1" s="440"/>
      <c r="E1" s="440"/>
      <c r="F1" s="440"/>
      <c r="G1" s="440"/>
      <c r="H1" s="440"/>
      <c r="I1" s="440"/>
      <c r="J1" s="440"/>
      <c r="K1" s="440"/>
      <c r="L1" s="440"/>
      <c r="M1" s="440"/>
      <c r="N1" s="440"/>
      <c r="O1" s="440"/>
      <c r="P1" s="440"/>
      <c r="Q1" s="440"/>
      <c r="R1" s="440"/>
      <c r="S1" s="440"/>
      <c r="T1" s="440"/>
      <c r="U1" s="440"/>
      <c r="V1" s="440"/>
      <c r="W1" s="440"/>
      <c r="X1" s="440"/>
      <c r="Y1" s="440"/>
      <c r="Z1" s="440"/>
      <c r="AA1" s="440"/>
      <c r="AB1" s="441"/>
      <c r="AD1" s="439" t="s">
        <v>38</v>
      </c>
      <c r="AE1" s="440"/>
      <c r="AF1" s="440"/>
      <c r="AG1" s="440"/>
      <c r="AH1" s="440"/>
      <c r="AI1" s="440"/>
      <c r="AJ1" s="440"/>
      <c r="AK1" s="440"/>
      <c r="AM1" s="439"/>
      <c r="AN1" s="440"/>
      <c r="AO1" s="440"/>
      <c r="AP1" s="440"/>
      <c r="AQ1" s="440"/>
      <c r="AR1" s="440"/>
      <c r="AS1" s="440"/>
      <c r="AT1" s="440"/>
    </row>
    <row r="2" spans="1:46" ht="15" customHeight="1" x14ac:dyDescent="0.3">
      <c r="A2" s="442"/>
      <c r="B2" s="443"/>
      <c r="C2" s="443"/>
      <c r="D2" s="443"/>
      <c r="E2" s="443"/>
      <c r="F2" s="443"/>
      <c r="G2" s="443"/>
      <c r="H2" s="443"/>
      <c r="I2" s="443"/>
      <c r="J2" s="443"/>
      <c r="K2" s="443"/>
      <c r="L2" s="443"/>
      <c r="M2" s="443"/>
      <c r="N2" s="443"/>
      <c r="O2" s="443"/>
      <c r="P2" s="443"/>
      <c r="Q2" s="443"/>
      <c r="R2" s="443"/>
      <c r="S2" s="443"/>
      <c r="T2" s="443"/>
      <c r="U2" s="443"/>
      <c r="V2" s="443"/>
      <c r="W2" s="443"/>
      <c r="X2" s="443"/>
      <c r="Y2" s="443"/>
      <c r="Z2" s="443"/>
      <c r="AA2" s="443"/>
      <c r="AB2" s="444"/>
      <c r="AD2" s="442"/>
      <c r="AE2" s="443"/>
      <c r="AF2" s="443"/>
      <c r="AG2" s="443"/>
      <c r="AH2" s="443"/>
      <c r="AI2" s="443"/>
      <c r="AJ2" s="443"/>
      <c r="AK2" s="443"/>
      <c r="AM2" s="442"/>
      <c r="AN2" s="443"/>
      <c r="AO2" s="443"/>
      <c r="AP2" s="443"/>
      <c r="AQ2" s="443"/>
      <c r="AR2" s="443"/>
      <c r="AS2" s="443"/>
      <c r="AT2" s="443"/>
    </row>
    <row r="3" spans="1:46" ht="15.75" customHeight="1" thickBot="1" x14ac:dyDescent="0.35">
      <c r="A3" s="445"/>
      <c r="B3" s="446"/>
      <c r="C3" s="446"/>
      <c r="D3" s="446"/>
      <c r="E3" s="446"/>
      <c r="F3" s="446"/>
      <c r="G3" s="446"/>
      <c r="H3" s="446"/>
      <c r="I3" s="446"/>
      <c r="J3" s="446"/>
      <c r="K3" s="446"/>
      <c r="L3" s="446"/>
      <c r="M3" s="446"/>
      <c r="N3" s="446"/>
      <c r="O3" s="446"/>
      <c r="P3" s="446"/>
      <c r="Q3" s="446"/>
      <c r="R3" s="446"/>
      <c r="S3" s="446"/>
      <c r="T3" s="446"/>
      <c r="U3" s="446"/>
      <c r="V3" s="446"/>
      <c r="W3" s="446"/>
      <c r="X3" s="446"/>
      <c r="Y3" s="446"/>
      <c r="Z3" s="446"/>
      <c r="AA3" s="446"/>
      <c r="AB3" s="447"/>
      <c r="AD3" s="445"/>
      <c r="AE3" s="446"/>
      <c r="AF3" s="446"/>
      <c r="AG3" s="446"/>
      <c r="AH3" s="446"/>
      <c r="AI3" s="446"/>
      <c r="AJ3" s="446"/>
      <c r="AK3" s="446"/>
      <c r="AM3" s="445"/>
      <c r="AN3" s="446"/>
      <c r="AO3" s="446"/>
      <c r="AP3" s="446"/>
      <c r="AQ3" s="446"/>
      <c r="AR3" s="446"/>
      <c r="AS3" s="446"/>
      <c r="AT3" s="446"/>
    </row>
    <row r="4" spans="1:46" ht="15" customHeight="1" x14ac:dyDescent="0.3">
      <c r="A4" s="388" t="s">
        <v>45</v>
      </c>
      <c r="B4" s="389"/>
      <c r="C4" s="389"/>
      <c r="D4" s="390"/>
      <c r="E4" s="394" t="s">
        <v>44</v>
      </c>
      <c r="F4" s="395"/>
      <c r="G4" s="395"/>
      <c r="H4" s="396"/>
      <c r="I4" s="388" t="s">
        <v>43</v>
      </c>
      <c r="J4" s="389"/>
      <c r="K4" s="389"/>
      <c r="L4" s="390"/>
      <c r="M4" s="394" t="s">
        <v>42</v>
      </c>
      <c r="N4" s="395"/>
      <c r="O4" s="395"/>
      <c r="P4" s="396"/>
      <c r="Q4" s="388" t="s">
        <v>41</v>
      </c>
      <c r="R4" s="389"/>
      <c r="S4" s="389"/>
      <c r="T4" s="390"/>
      <c r="U4" s="394" t="s">
        <v>40</v>
      </c>
      <c r="V4" s="395"/>
      <c r="W4" s="395"/>
      <c r="X4" s="396"/>
      <c r="Y4" s="388" t="s">
        <v>39</v>
      </c>
      <c r="Z4" s="389"/>
      <c r="AA4" s="389"/>
      <c r="AB4" s="390"/>
      <c r="AD4" s="388" t="s">
        <v>46</v>
      </c>
      <c r="AE4" s="389"/>
      <c r="AF4" s="389"/>
      <c r="AG4" s="390"/>
      <c r="AH4" s="394" t="s">
        <v>47</v>
      </c>
      <c r="AI4" s="395"/>
      <c r="AJ4" s="395"/>
      <c r="AK4" s="396"/>
      <c r="AM4" s="388" t="s">
        <v>266</v>
      </c>
      <c r="AN4" s="389"/>
      <c r="AO4" s="389"/>
      <c r="AP4" s="390"/>
      <c r="AQ4" s="394" t="s">
        <v>301</v>
      </c>
      <c r="AR4" s="395"/>
      <c r="AS4" s="395"/>
      <c r="AT4" s="396"/>
    </row>
    <row r="5" spans="1:46" ht="15.75" customHeight="1" thickBot="1" x14ac:dyDescent="0.35">
      <c r="A5" s="391"/>
      <c r="B5" s="392"/>
      <c r="C5" s="392"/>
      <c r="D5" s="393"/>
      <c r="E5" s="397"/>
      <c r="F5" s="398"/>
      <c r="G5" s="398"/>
      <c r="H5" s="399"/>
      <c r="I5" s="391"/>
      <c r="J5" s="392"/>
      <c r="K5" s="392"/>
      <c r="L5" s="393"/>
      <c r="M5" s="397"/>
      <c r="N5" s="398"/>
      <c r="O5" s="398"/>
      <c r="P5" s="399"/>
      <c r="Q5" s="391"/>
      <c r="R5" s="392"/>
      <c r="S5" s="392"/>
      <c r="T5" s="393"/>
      <c r="U5" s="397"/>
      <c r="V5" s="398"/>
      <c r="W5" s="398"/>
      <c r="X5" s="399"/>
      <c r="Y5" s="391"/>
      <c r="Z5" s="392"/>
      <c r="AA5" s="392"/>
      <c r="AB5" s="393"/>
      <c r="AD5" s="448"/>
      <c r="AE5" s="449"/>
      <c r="AF5" s="449"/>
      <c r="AG5" s="450"/>
      <c r="AH5" s="397"/>
      <c r="AI5" s="398"/>
      <c r="AJ5" s="398"/>
      <c r="AK5" s="399"/>
      <c r="AM5" s="448"/>
      <c r="AN5" s="449"/>
      <c r="AO5" s="449"/>
      <c r="AP5" s="450"/>
      <c r="AQ5" s="397"/>
      <c r="AR5" s="490"/>
      <c r="AS5" s="490"/>
      <c r="AT5" s="491"/>
    </row>
    <row r="6" spans="1:46" ht="15.75" customHeight="1" thickBot="1" x14ac:dyDescent="0.35">
      <c r="A6" s="41">
        <v>47</v>
      </c>
      <c r="B6" s="477" t="s">
        <v>37</v>
      </c>
      <c r="C6" s="478"/>
      <c r="D6" s="479"/>
      <c r="E6" s="83">
        <v>47</v>
      </c>
      <c r="F6" s="477" t="s">
        <v>37</v>
      </c>
      <c r="G6" s="478"/>
      <c r="H6" s="479"/>
      <c r="I6" s="39">
        <v>47</v>
      </c>
      <c r="J6" s="477" t="s">
        <v>37</v>
      </c>
      <c r="K6" s="478"/>
      <c r="L6" s="479"/>
      <c r="M6" s="40">
        <v>47</v>
      </c>
      <c r="N6" s="403" t="s">
        <v>151</v>
      </c>
      <c r="O6" s="404"/>
      <c r="P6" s="405"/>
      <c r="Q6" s="41">
        <v>47</v>
      </c>
      <c r="R6" s="477" t="s">
        <v>37</v>
      </c>
      <c r="S6" s="478"/>
      <c r="T6" s="479"/>
      <c r="U6" s="83">
        <v>47</v>
      </c>
      <c r="V6" s="477" t="s">
        <v>37</v>
      </c>
      <c r="W6" s="478"/>
      <c r="X6" s="479"/>
      <c r="Y6" s="39">
        <v>47</v>
      </c>
      <c r="Z6" s="477" t="s">
        <v>37</v>
      </c>
      <c r="AA6" s="478"/>
      <c r="AB6" s="479"/>
      <c r="AD6" s="39">
        <v>47</v>
      </c>
      <c r="AE6" s="451" t="s">
        <v>253</v>
      </c>
      <c r="AF6" s="452"/>
      <c r="AG6" s="453"/>
      <c r="AH6" s="40">
        <v>47</v>
      </c>
      <c r="AI6" s="451" t="s">
        <v>253</v>
      </c>
      <c r="AJ6" s="452"/>
      <c r="AK6" s="453"/>
      <c r="AM6" s="39">
        <v>47</v>
      </c>
      <c r="AN6" s="477" t="s">
        <v>37</v>
      </c>
      <c r="AO6" s="478"/>
      <c r="AP6" s="479"/>
      <c r="AQ6" s="320">
        <v>47</v>
      </c>
      <c r="AR6" s="477" t="s">
        <v>37</v>
      </c>
      <c r="AS6" s="478"/>
      <c r="AT6" s="479"/>
    </row>
    <row r="7" spans="1:46" ht="15.75" customHeight="1" thickBot="1" x14ac:dyDescent="0.35">
      <c r="A7" s="41">
        <v>46</v>
      </c>
      <c r="B7" s="477" t="s">
        <v>37</v>
      </c>
      <c r="C7" s="478"/>
      <c r="D7" s="479"/>
      <c r="E7" s="79">
        <v>46</v>
      </c>
      <c r="F7" s="477" t="s">
        <v>37</v>
      </c>
      <c r="G7" s="478"/>
      <c r="H7" s="479"/>
      <c r="I7" s="39">
        <v>46</v>
      </c>
      <c r="J7" s="477" t="s">
        <v>37</v>
      </c>
      <c r="K7" s="478"/>
      <c r="L7" s="479"/>
      <c r="M7" s="128">
        <v>46</v>
      </c>
      <c r="N7" s="406"/>
      <c r="O7" s="407"/>
      <c r="P7" s="408"/>
      <c r="Q7" s="41">
        <v>46</v>
      </c>
      <c r="R7" s="477" t="s">
        <v>37</v>
      </c>
      <c r="S7" s="478"/>
      <c r="T7" s="479"/>
      <c r="U7" s="79">
        <v>46</v>
      </c>
      <c r="V7" s="477" t="s">
        <v>37</v>
      </c>
      <c r="W7" s="478"/>
      <c r="X7" s="479"/>
      <c r="Y7" s="39">
        <v>46</v>
      </c>
      <c r="Z7" s="477" t="s">
        <v>37</v>
      </c>
      <c r="AA7" s="478"/>
      <c r="AB7" s="479"/>
      <c r="AD7" s="39">
        <v>46</v>
      </c>
      <c r="AE7" s="477" t="s">
        <v>37</v>
      </c>
      <c r="AF7" s="478"/>
      <c r="AG7" s="479"/>
      <c r="AH7" s="79">
        <v>46</v>
      </c>
      <c r="AI7" s="477" t="s">
        <v>37</v>
      </c>
      <c r="AJ7" s="478"/>
      <c r="AK7" s="479"/>
      <c r="AM7" s="39">
        <v>46</v>
      </c>
      <c r="AN7" s="477" t="s">
        <v>37</v>
      </c>
      <c r="AO7" s="478"/>
      <c r="AP7" s="479"/>
      <c r="AQ7" s="84">
        <v>46</v>
      </c>
      <c r="AR7" s="477" t="s">
        <v>37</v>
      </c>
      <c r="AS7" s="478"/>
      <c r="AT7" s="479"/>
    </row>
    <row r="8" spans="1:46" ht="15.75" customHeight="1" thickBot="1" x14ac:dyDescent="0.35">
      <c r="A8" s="41">
        <v>45</v>
      </c>
      <c r="B8" s="477" t="s">
        <v>37</v>
      </c>
      <c r="C8" s="478"/>
      <c r="D8" s="479"/>
      <c r="E8" s="79">
        <v>45</v>
      </c>
      <c r="F8" s="477" t="s">
        <v>37</v>
      </c>
      <c r="G8" s="478"/>
      <c r="H8" s="479"/>
      <c r="I8" s="39">
        <v>45</v>
      </c>
      <c r="J8" s="477" t="s">
        <v>37</v>
      </c>
      <c r="K8" s="478"/>
      <c r="L8" s="479"/>
      <c r="M8" s="128">
        <v>45</v>
      </c>
      <c r="N8" s="406"/>
      <c r="O8" s="407"/>
      <c r="P8" s="408"/>
      <c r="Q8" s="41">
        <v>45</v>
      </c>
      <c r="R8" s="477" t="s">
        <v>37</v>
      </c>
      <c r="S8" s="478"/>
      <c r="T8" s="479"/>
      <c r="U8" s="79">
        <v>45</v>
      </c>
      <c r="V8" s="477" t="s">
        <v>37</v>
      </c>
      <c r="W8" s="478"/>
      <c r="X8" s="479"/>
      <c r="Y8" s="39">
        <v>45</v>
      </c>
      <c r="Z8" s="477" t="s">
        <v>37</v>
      </c>
      <c r="AA8" s="478"/>
      <c r="AB8" s="479"/>
      <c r="AD8" s="39">
        <v>45</v>
      </c>
      <c r="AE8" s="487" t="s">
        <v>262</v>
      </c>
      <c r="AF8" s="488"/>
      <c r="AG8" s="489"/>
      <c r="AH8" s="79">
        <v>45</v>
      </c>
      <c r="AI8" s="487" t="s">
        <v>261</v>
      </c>
      <c r="AJ8" s="488"/>
      <c r="AK8" s="489"/>
      <c r="AM8" s="39">
        <v>45</v>
      </c>
      <c r="AN8" s="477" t="s">
        <v>37</v>
      </c>
      <c r="AO8" s="478"/>
      <c r="AP8" s="479"/>
      <c r="AQ8" s="84">
        <v>45</v>
      </c>
      <c r="AR8" s="477" t="s">
        <v>37</v>
      </c>
      <c r="AS8" s="478"/>
      <c r="AT8" s="479"/>
    </row>
    <row r="9" spans="1:46" ht="15.75" customHeight="1" thickBot="1" x14ac:dyDescent="0.35">
      <c r="A9" s="41">
        <v>44</v>
      </c>
      <c r="B9" s="477" t="s">
        <v>37</v>
      </c>
      <c r="C9" s="478"/>
      <c r="D9" s="479"/>
      <c r="E9" s="79">
        <v>44</v>
      </c>
      <c r="F9" s="477" t="s">
        <v>37</v>
      </c>
      <c r="G9" s="478"/>
      <c r="H9" s="479"/>
      <c r="I9" s="39">
        <v>44</v>
      </c>
      <c r="J9" s="477" t="s">
        <v>37</v>
      </c>
      <c r="K9" s="478"/>
      <c r="L9" s="479"/>
      <c r="M9" s="128">
        <v>44</v>
      </c>
      <c r="N9" s="406"/>
      <c r="O9" s="407"/>
      <c r="P9" s="408"/>
      <c r="Q9" s="41">
        <v>44</v>
      </c>
      <c r="R9" s="477" t="s">
        <v>37</v>
      </c>
      <c r="S9" s="478"/>
      <c r="T9" s="479"/>
      <c r="U9" s="79">
        <v>44</v>
      </c>
      <c r="V9" s="477" t="s">
        <v>37</v>
      </c>
      <c r="W9" s="478"/>
      <c r="X9" s="479"/>
      <c r="Y9" s="39">
        <v>44</v>
      </c>
      <c r="Z9" s="477" t="s">
        <v>37</v>
      </c>
      <c r="AA9" s="478"/>
      <c r="AB9" s="479"/>
      <c r="AD9" s="39">
        <v>44</v>
      </c>
      <c r="AE9" s="477" t="s">
        <v>37</v>
      </c>
      <c r="AF9" s="478"/>
      <c r="AG9" s="479"/>
      <c r="AH9" s="79">
        <v>44</v>
      </c>
      <c r="AI9" s="477" t="s">
        <v>37</v>
      </c>
      <c r="AJ9" s="478"/>
      <c r="AK9" s="479"/>
      <c r="AM9" s="39">
        <v>44</v>
      </c>
      <c r="AN9" s="477" t="s">
        <v>37</v>
      </c>
      <c r="AO9" s="478"/>
      <c r="AP9" s="479"/>
      <c r="AQ9" s="84">
        <v>44</v>
      </c>
      <c r="AR9" s="477" t="s">
        <v>37</v>
      </c>
      <c r="AS9" s="478"/>
      <c r="AT9" s="479"/>
    </row>
    <row r="10" spans="1:46" ht="15.75" customHeight="1" thickBot="1" x14ac:dyDescent="0.35">
      <c r="A10" s="41">
        <v>43</v>
      </c>
      <c r="B10" s="385" t="s">
        <v>156</v>
      </c>
      <c r="C10" s="386"/>
      <c r="D10" s="387"/>
      <c r="E10" s="79">
        <v>43</v>
      </c>
      <c r="F10" s="385" t="s">
        <v>143</v>
      </c>
      <c r="G10" s="386"/>
      <c r="H10" s="387"/>
      <c r="I10" s="39">
        <v>43</v>
      </c>
      <c r="J10" s="385" t="s">
        <v>143</v>
      </c>
      <c r="K10" s="386"/>
      <c r="L10" s="387"/>
      <c r="M10" s="128">
        <v>43</v>
      </c>
      <c r="N10" s="406"/>
      <c r="O10" s="407"/>
      <c r="P10" s="408"/>
      <c r="Q10" s="41">
        <v>43</v>
      </c>
      <c r="R10" s="385" t="s">
        <v>143</v>
      </c>
      <c r="S10" s="386"/>
      <c r="T10" s="387"/>
      <c r="U10" s="79">
        <v>43</v>
      </c>
      <c r="V10" s="385" t="s">
        <v>143</v>
      </c>
      <c r="W10" s="386"/>
      <c r="X10" s="387"/>
      <c r="Y10" s="39">
        <v>43</v>
      </c>
      <c r="Z10" s="385" t="s">
        <v>143</v>
      </c>
      <c r="AA10" s="386"/>
      <c r="AB10" s="387"/>
      <c r="AD10" s="39">
        <v>43</v>
      </c>
      <c r="AE10" s="487" t="s">
        <v>60</v>
      </c>
      <c r="AF10" s="488"/>
      <c r="AG10" s="489"/>
      <c r="AH10" s="79">
        <v>43</v>
      </c>
      <c r="AI10" s="495" t="s">
        <v>255</v>
      </c>
      <c r="AJ10" s="496"/>
      <c r="AK10" s="497"/>
      <c r="AM10" s="39">
        <v>43</v>
      </c>
      <c r="AN10" s="477" t="s">
        <v>37</v>
      </c>
      <c r="AO10" s="478"/>
      <c r="AP10" s="479"/>
      <c r="AQ10" s="84">
        <v>43</v>
      </c>
      <c r="AR10" s="477" t="s">
        <v>37</v>
      </c>
      <c r="AS10" s="478"/>
      <c r="AT10" s="479"/>
    </row>
    <row r="11" spans="1:46" ht="15.75" customHeight="1" thickBot="1" x14ac:dyDescent="0.35">
      <c r="A11" s="41">
        <v>42</v>
      </c>
      <c r="B11" s="477" t="s">
        <v>37</v>
      </c>
      <c r="C11" s="478"/>
      <c r="D11" s="479"/>
      <c r="E11" s="79">
        <v>42</v>
      </c>
      <c r="F11" s="385" t="s">
        <v>144</v>
      </c>
      <c r="G11" s="386"/>
      <c r="H11" s="387"/>
      <c r="I11" s="39">
        <v>42</v>
      </c>
      <c r="J11" s="385" t="s">
        <v>144</v>
      </c>
      <c r="K11" s="386"/>
      <c r="L11" s="387"/>
      <c r="M11" s="128">
        <v>42</v>
      </c>
      <c r="N11" s="406"/>
      <c r="O11" s="407"/>
      <c r="P11" s="408"/>
      <c r="Q11" s="41">
        <v>42</v>
      </c>
      <c r="R11" s="385" t="s">
        <v>144</v>
      </c>
      <c r="S11" s="386"/>
      <c r="T11" s="387"/>
      <c r="U11" s="79">
        <v>42</v>
      </c>
      <c r="V11" s="385" t="s">
        <v>144</v>
      </c>
      <c r="W11" s="386"/>
      <c r="X11" s="387"/>
      <c r="Y11" s="39">
        <v>42</v>
      </c>
      <c r="Z11" s="385" t="s">
        <v>144</v>
      </c>
      <c r="AA11" s="386"/>
      <c r="AB11" s="387"/>
      <c r="AD11" s="39">
        <v>42</v>
      </c>
      <c r="AE11" s="222" t="s">
        <v>256</v>
      </c>
      <c r="AF11" s="223"/>
      <c r="AG11" s="224"/>
      <c r="AH11" s="79">
        <v>42</v>
      </c>
      <c r="AI11" s="487" t="s">
        <v>61</v>
      </c>
      <c r="AJ11" s="488"/>
      <c r="AK11" s="489"/>
      <c r="AM11" s="39">
        <v>42</v>
      </c>
      <c r="AN11" s="477" t="s">
        <v>37</v>
      </c>
      <c r="AO11" s="478"/>
      <c r="AP11" s="479"/>
      <c r="AQ11" s="84">
        <v>42</v>
      </c>
      <c r="AR11" s="477" t="s">
        <v>37</v>
      </c>
      <c r="AS11" s="478"/>
      <c r="AT11" s="479"/>
    </row>
    <row r="12" spans="1:46" ht="15.75" customHeight="1" thickBot="1" x14ac:dyDescent="0.35">
      <c r="A12" s="41">
        <v>41</v>
      </c>
      <c r="B12" s="477" t="s">
        <v>37</v>
      </c>
      <c r="C12" s="478"/>
      <c r="D12" s="479"/>
      <c r="E12" s="79">
        <v>41</v>
      </c>
      <c r="F12" s="385" t="s">
        <v>144</v>
      </c>
      <c r="G12" s="386"/>
      <c r="H12" s="387"/>
      <c r="I12" s="41">
        <v>41</v>
      </c>
      <c r="J12" s="385" t="s">
        <v>144</v>
      </c>
      <c r="K12" s="386"/>
      <c r="L12" s="387"/>
      <c r="M12" s="128">
        <v>41</v>
      </c>
      <c r="N12" s="406"/>
      <c r="O12" s="407"/>
      <c r="P12" s="408"/>
      <c r="Q12" s="41">
        <v>41</v>
      </c>
      <c r="R12" s="385" t="s">
        <v>144</v>
      </c>
      <c r="S12" s="386"/>
      <c r="T12" s="387"/>
      <c r="U12" s="79">
        <v>41</v>
      </c>
      <c r="V12" s="385" t="s">
        <v>144</v>
      </c>
      <c r="W12" s="386"/>
      <c r="X12" s="387"/>
      <c r="Y12" s="39">
        <v>41</v>
      </c>
      <c r="Z12" s="385" t="s">
        <v>144</v>
      </c>
      <c r="AA12" s="386"/>
      <c r="AB12" s="387"/>
      <c r="AD12" s="39">
        <v>41</v>
      </c>
      <c r="AE12" s="498" t="s">
        <v>259</v>
      </c>
      <c r="AF12" s="499"/>
      <c r="AG12" s="500"/>
      <c r="AH12" s="42">
        <v>41</v>
      </c>
      <c r="AI12" s="498" t="s">
        <v>260</v>
      </c>
      <c r="AJ12" s="499"/>
      <c r="AK12" s="500"/>
      <c r="AM12" s="39">
        <v>41</v>
      </c>
      <c r="AN12" s="346">
        <v>50006718</v>
      </c>
      <c r="AO12" s="347" t="s">
        <v>306</v>
      </c>
      <c r="AP12" s="345" t="s">
        <v>307</v>
      </c>
      <c r="AQ12" s="84">
        <v>41</v>
      </c>
      <c r="AR12" s="348" t="s">
        <v>316</v>
      </c>
      <c r="AS12" s="345" t="s">
        <v>315</v>
      </c>
      <c r="AT12" s="344" t="s">
        <v>314</v>
      </c>
    </row>
    <row r="13" spans="1:46" ht="15" customHeight="1" thickBot="1" x14ac:dyDescent="0.35">
      <c r="A13" s="41">
        <v>40</v>
      </c>
      <c r="B13" s="477" t="s">
        <v>37</v>
      </c>
      <c r="C13" s="478"/>
      <c r="D13" s="479"/>
      <c r="E13" s="79">
        <v>40</v>
      </c>
      <c r="F13" s="385" t="s">
        <v>143</v>
      </c>
      <c r="G13" s="386"/>
      <c r="H13" s="387"/>
      <c r="I13" s="41">
        <v>40</v>
      </c>
      <c r="J13" s="385" t="s">
        <v>143</v>
      </c>
      <c r="K13" s="386"/>
      <c r="L13" s="387"/>
      <c r="M13" s="128">
        <v>40</v>
      </c>
      <c r="N13" s="406"/>
      <c r="O13" s="407"/>
      <c r="P13" s="408"/>
      <c r="Q13" s="41">
        <v>40</v>
      </c>
      <c r="R13" s="385" t="s">
        <v>143</v>
      </c>
      <c r="S13" s="386"/>
      <c r="T13" s="387"/>
      <c r="U13" s="79">
        <v>40</v>
      </c>
      <c r="V13" s="385" t="s">
        <v>143</v>
      </c>
      <c r="W13" s="386"/>
      <c r="X13" s="387"/>
      <c r="Y13" s="39">
        <v>40</v>
      </c>
      <c r="Z13" s="385" t="s">
        <v>143</v>
      </c>
      <c r="AA13" s="386"/>
      <c r="AB13" s="387"/>
      <c r="AD13" s="39">
        <v>40</v>
      </c>
      <c r="AE13" s="477" t="s">
        <v>37</v>
      </c>
      <c r="AF13" s="478"/>
      <c r="AG13" s="479"/>
      <c r="AH13" s="42">
        <v>40</v>
      </c>
      <c r="AI13" s="477" t="s">
        <v>37</v>
      </c>
      <c r="AJ13" s="478"/>
      <c r="AK13" s="479"/>
      <c r="AM13" s="39">
        <v>40</v>
      </c>
      <c r="AN13" s="477" t="s">
        <v>37</v>
      </c>
      <c r="AO13" s="478"/>
      <c r="AP13" s="479"/>
      <c r="AQ13" s="84">
        <v>40</v>
      </c>
      <c r="AR13" s="477" t="s">
        <v>37</v>
      </c>
      <c r="AS13" s="478"/>
      <c r="AT13" s="479"/>
    </row>
    <row r="14" spans="1:46" ht="15" customHeight="1" thickBot="1" x14ac:dyDescent="0.35">
      <c r="A14" s="41">
        <v>39</v>
      </c>
      <c r="B14" s="477" t="s">
        <v>37</v>
      </c>
      <c r="C14" s="478"/>
      <c r="D14" s="479"/>
      <c r="E14" s="79">
        <v>39</v>
      </c>
      <c r="F14" s="385" t="s">
        <v>144</v>
      </c>
      <c r="G14" s="386"/>
      <c r="H14" s="387"/>
      <c r="I14" s="41">
        <v>39</v>
      </c>
      <c r="J14" s="385" t="s">
        <v>147</v>
      </c>
      <c r="K14" s="386"/>
      <c r="L14" s="387"/>
      <c r="M14" s="128">
        <v>39</v>
      </c>
      <c r="N14" s="406"/>
      <c r="O14" s="407"/>
      <c r="P14" s="408"/>
      <c r="Q14" s="41">
        <v>39</v>
      </c>
      <c r="R14" s="385" t="s">
        <v>147</v>
      </c>
      <c r="S14" s="386"/>
      <c r="T14" s="387"/>
      <c r="U14" s="84">
        <v>39</v>
      </c>
      <c r="V14" s="385" t="s">
        <v>144</v>
      </c>
      <c r="W14" s="386"/>
      <c r="X14" s="387"/>
      <c r="Y14" s="39">
        <v>39</v>
      </c>
      <c r="Z14" s="385" t="s">
        <v>144</v>
      </c>
      <c r="AA14" s="386"/>
      <c r="AB14" s="387"/>
      <c r="AD14" s="39">
        <v>39</v>
      </c>
      <c r="AE14" s="477" t="s">
        <v>37</v>
      </c>
      <c r="AF14" s="478"/>
      <c r="AG14" s="479"/>
      <c r="AH14" s="42">
        <v>39</v>
      </c>
      <c r="AI14" s="477" t="s">
        <v>37</v>
      </c>
      <c r="AJ14" s="478"/>
      <c r="AK14" s="479"/>
      <c r="AM14" s="39">
        <v>39</v>
      </c>
      <c r="AN14" s="346">
        <v>50006721</v>
      </c>
      <c r="AO14" s="347" t="s">
        <v>305</v>
      </c>
      <c r="AP14" s="345" t="s">
        <v>308</v>
      </c>
      <c r="AQ14" s="84">
        <v>39</v>
      </c>
      <c r="AR14" s="348" t="s">
        <v>317</v>
      </c>
      <c r="AS14" s="345" t="s">
        <v>305</v>
      </c>
      <c r="AT14" s="344" t="s">
        <v>305</v>
      </c>
    </row>
    <row r="15" spans="1:46" ht="15" customHeight="1" thickBot="1" x14ac:dyDescent="0.35">
      <c r="A15" s="41">
        <v>38</v>
      </c>
      <c r="B15" s="477" t="s">
        <v>37</v>
      </c>
      <c r="C15" s="478"/>
      <c r="D15" s="479"/>
      <c r="E15" s="79">
        <v>38</v>
      </c>
      <c r="F15" s="385" t="s">
        <v>143</v>
      </c>
      <c r="G15" s="386"/>
      <c r="H15" s="387"/>
      <c r="I15" s="41">
        <v>38</v>
      </c>
      <c r="J15" s="477" t="s">
        <v>37</v>
      </c>
      <c r="K15" s="478"/>
      <c r="L15" s="479"/>
      <c r="M15" s="128">
        <v>38</v>
      </c>
      <c r="N15" s="406"/>
      <c r="O15" s="407"/>
      <c r="P15" s="408"/>
      <c r="Q15" s="41">
        <v>38</v>
      </c>
      <c r="R15" s="456" t="s">
        <v>148</v>
      </c>
      <c r="S15" s="457"/>
      <c r="T15" s="458"/>
      <c r="U15" s="84">
        <v>38</v>
      </c>
      <c r="V15" s="385" t="s">
        <v>143</v>
      </c>
      <c r="W15" s="386"/>
      <c r="X15" s="387"/>
      <c r="Y15" s="39">
        <v>38</v>
      </c>
      <c r="Z15" s="385" t="s">
        <v>143</v>
      </c>
      <c r="AA15" s="386"/>
      <c r="AB15" s="387"/>
      <c r="AD15" s="39">
        <v>38</v>
      </c>
      <c r="AE15" s="477" t="s">
        <v>37</v>
      </c>
      <c r="AF15" s="478"/>
      <c r="AG15" s="479"/>
      <c r="AH15" s="42">
        <v>38</v>
      </c>
      <c r="AI15" s="477" t="s">
        <v>37</v>
      </c>
      <c r="AJ15" s="478"/>
      <c r="AK15" s="479"/>
      <c r="AM15" s="39">
        <v>38</v>
      </c>
      <c r="AN15" s="477" t="s">
        <v>37</v>
      </c>
      <c r="AO15" s="478"/>
      <c r="AP15" s="479"/>
      <c r="AQ15" s="84">
        <v>38</v>
      </c>
      <c r="AR15" s="477" t="s">
        <v>37</v>
      </c>
      <c r="AS15" s="478"/>
      <c r="AT15" s="479"/>
    </row>
    <row r="16" spans="1:46" ht="15" customHeight="1" thickBot="1" x14ac:dyDescent="0.35">
      <c r="A16" s="41">
        <v>37</v>
      </c>
      <c r="B16" s="477" t="s">
        <v>37</v>
      </c>
      <c r="C16" s="478"/>
      <c r="D16" s="479"/>
      <c r="E16" s="79">
        <v>37</v>
      </c>
      <c r="F16" s="477" t="s">
        <v>37</v>
      </c>
      <c r="G16" s="478"/>
      <c r="H16" s="479"/>
      <c r="I16" s="41">
        <v>37</v>
      </c>
      <c r="J16" s="477" t="s">
        <v>37</v>
      </c>
      <c r="K16" s="478"/>
      <c r="L16" s="479"/>
      <c r="M16" s="128">
        <v>37</v>
      </c>
      <c r="N16" s="409"/>
      <c r="O16" s="410"/>
      <c r="P16" s="411"/>
      <c r="Q16" s="41">
        <v>37</v>
      </c>
      <c r="R16" s="459"/>
      <c r="S16" s="460"/>
      <c r="T16" s="461"/>
      <c r="U16" s="84">
        <v>37</v>
      </c>
      <c r="V16" s="477" t="s">
        <v>37</v>
      </c>
      <c r="W16" s="478"/>
      <c r="X16" s="479"/>
      <c r="Y16" s="39">
        <v>37</v>
      </c>
      <c r="Z16" s="477" t="s">
        <v>37</v>
      </c>
      <c r="AA16" s="478"/>
      <c r="AB16" s="479"/>
      <c r="AD16" s="39">
        <v>37</v>
      </c>
      <c r="AE16" s="357" t="s">
        <v>221</v>
      </c>
      <c r="AF16" s="358"/>
      <c r="AG16" s="359"/>
      <c r="AH16" s="42">
        <v>37</v>
      </c>
      <c r="AI16" s="360" t="s">
        <v>222</v>
      </c>
      <c r="AJ16" s="361"/>
      <c r="AK16" s="362"/>
      <c r="AM16" s="39">
        <v>37</v>
      </c>
      <c r="AN16" s="346">
        <v>50006725</v>
      </c>
      <c r="AO16" s="345" t="s">
        <v>304</v>
      </c>
      <c r="AP16" s="345" t="s">
        <v>309</v>
      </c>
      <c r="AQ16" s="84">
        <v>37</v>
      </c>
      <c r="AR16" s="348" t="s">
        <v>319</v>
      </c>
      <c r="AS16" s="344" t="s">
        <v>318</v>
      </c>
      <c r="AT16" s="345" t="s">
        <v>304</v>
      </c>
    </row>
    <row r="17" spans="1:46" ht="15" customHeight="1" thickBot="1" x14ac:dyDescent="0.35">
      <c r="A17" s="41">
        <v>36</v>
      </c>
      <c r="B17" s="477" t="s">
        <v>37</v>
      </c>
      <c r="C17" s="478"/>
      <c r="D17" s="479"/>
      <c r="E17" s="79">
        <v>36</v>
      </c>
      <c r="F17" s="385" t="s">
        <v>143</v>
      </c>
      <c r="G17" s="386"/>
      <c r="H17" s="387"/>
      <c r="I17" s="41">
        <v>36</v>
      </c>
      <c r="J17" s="385" t="s">
        <v>160</v>
      </c>
      <c r="K17" s="386"/>
      <c r="L17" s="387"/>
      <c r="M17" s="128">
        <v>36</v>
      </c>
      <c r="N17" s="400" t="s">
        <v>149</v>
      </c>
      <c r="O17" s="401"/>
      <c r="P17" s="402"/>
      <c r="Q17" s="41">
        <v>36</v>
      </c>
      <c r="R17" s="459"/>
      <c r="S17" s="460"/>
      <c r="T17" s="461"/>
      <c r="U17" s="84">
        <v>36</v>
      </c>
      <c r="V17" s="385" t="s">
        <v>143</v>
      </c>
      <c r="W17" s="386"/>
      <c r="X17" s="387"/>
      <c r="Y17" s="39">
        <v>36</v>
      </c>
      <c r="Z17" s="385" t="s">
        <v>143</v>
      </c>
      <c r="AA17" s="386"/>
      <c r="AB17" s="387"/>
      <c r="AD17" s="39">
        <v>36</v>
      </c>
      <c r="AE17" s="477" t="s">
        <v>37</v>
      </c>
      <c r="AF17" s="478"/>
      <c r="AG17" s="479"/>
      <c r="AH17" s="42">
        <v>36</v>
      </c>
      <c r="AI17" s="477" t="s">
        <v>37</v>
      </c>
      <c r="AJ17" s="478"/>
      <c r="AK17" s="479"/>
      <c r="AM17" s="39">
        <v>36</v>
      </c>
      <c r="AN17" s="477" t="s">
        <v>37</v>
      </c>
      <c r="AO17" s="478"/>
      <c r="AP17" s="479"/>
      <c r="AQ17" s="84">
        <v>36</v>
      </c>
      <c r="AR17" s="477" t="s">
        <v>37</v>
      </c>
      <c r="AS17" s="478"/>
      <c r="AT17" s="479"/>
    </row>
    <row r="18" spans="1:46" ht="15.75" customHeight="1" thickBot="1" x14ac:dyDescent="0.35">
      <c r="A18" s="41">
        <v>35</v>
      </c>
      <c r="B18" s="477" t="s">
        <v>37</v>
      </c>
      <c r="C18" s="478"/>
      <c r="D18" s="479"/>
      <c r="E18" s="79">
        <v>35</v>
      </c>
      <c r="F18" s="385" t="s">
        <v>159</v>
      </c>
      <c r="G18" s="386"/>
      <c r="H18" s="387"/>
      <c r="I18" s="41">
        <v>35</v>
      </c>
      <c r="J18" s="477" t="s">
        <v>37</v>
      </c>
      <c r="K18" s="478"/>
      <c r="L18" s="479"/>
      <c r="M18" s="128">
        <v>35</v>
      </c>
      <c r="N18" s="400" t="s">
        <v>150</v>
      </c>
      <c r="O18" s="401"/>
      <c r="P18" s="402"/>
      <c r="Q18" s="41">
        <v>35</v>
      </c>
      <c r="R18" s="459"/>
      <c r="S18" s="460"/>
      <c r="T18" s="461"/>
      <c r="U18" s="84">
        <v>35</v>
      </c>
      <c r="V18" s="385" t="s">
        <v>158</v>
      </c>
      <c r="W18" s="386"/>
      <c r="X18" s="387"/>
      <c r="Y18" s="39">
        <v>35</v>
      </c>
      <c r="Z18" s="385" t="s">
        <v>157</v>
      </c>
      <c r="AA18" s="386"/>
      <c r="AB18" s="387"/>
      <c r="AD18" s="39">
        <v>35</v>
      </c>
      <c r="AE18" s="477" t="s">
        <v>37</v>
      </c>
      <c r="AF18" s="478"/>
      <c r="AG18" s="479"/>
      <c r="AH18" s="42">
        <v>35</v>
      </c>
      <c r="AI18" s="477" t="s">
        <v>37</v>
      </c>
      <c r="AJ18" s="478"/>
      <c r="AK18" s="479"/>
      <c r="AM18" s="39">
        <v>35</v>
      </c>
      <c r="AN18" s="346">
        <v>50006727</v>
      </c>
      <c r="AO18" s="345" t="s">
        <v>303</v>
      </c>
      <c r="AP18" s="345" t="s">
        <v>310</v>
      </c>
      <c r="AQ18" s="84">
        <v>35</v>
      </c>
      <c r="AR18" s="348" t="s">
        <v>321</v>
      </c>
      <c r="AS18" s="344" t="s">
        <v>320</v>
      </c>
      <c r="AT18" s="345" t="s">
        <v>303</v>
      </c>
    </row>
    <row r="19" spans="1:46" ht="15" customHeight="1" thickBot="1" x14ac:dyDescent="0.35">
      <c r="A19" s="41">
        <v>34</v>
      </c>
      <c r="B19" s="477" t="s">
        <v>37</v>
      </c>
      <c r="C19" s="478"/>
      <c r="D19" s="479"/>
      <c r="E19" s="79">
        <v>34</v>
      </c>
      <c r="F19" s="477" t="s">
        <v>37</v>
      </c>
      <c r="G19" s="478"/>
      <c r="H19" s="479"/>
      <c r="I19" s="41">
        <v>34</v>
      </c>
      <c r="J19" s="366" t="s">
        <v>62</v>
      </c>
      <c r="K19" s="367"/>
      <c r="L19" s="368"/>
      <c r="M19" s="128">
        <v>34</v>
      </c>
      <c r="N19" s="403" t="s">
        <v>151</v>
      </c>
      <c r="O19" s="404"/>
      <c r="P19" s="405"/>
      <c r="Q19" s="41">
        <v>34</v>
      </c>
      <c r="R19" s="459"/>
      <c r="S19" s="460"/>
      <c r="T19" s="461"/>
      <c r="U19" s="84">
        <v>34</v>
      </c>
      <c r="V19" s="477" t="s">
        <v>37</v>
      </c>
      <c r="W19" s="478"/>
      <c r="X19" s="479"/>
      <c r="Y19" s="39">
        <v>34</v>
      </c>
      <c r="Z19" s="477" t="s">
        <v>37</v>
      </c>
      <c r="AA19" s="478"/>
      <c r="AB19" s="479"/>
      <c r="AD19" s="39">
        <v>34</v>
      </c>
      <c r="AE19" s="477" t="s">
        <v>37</v>
      </c>
      <c r="AF19" s="478"/>
      <c r="AG19" s="479"/>
      <c r="AH19" s="42">
        <v>34</v>
      </c>
      <c r="AI19" s="477" t="s">
        <v>37</v>
      </c>
      <c r="AJ19" s="478"/>
      <c r="AK19" s="479"/>
      <c r="AM19" s="39">
        <v>34</v>
      </c>
      <c r="AN19" s="477" t="s">
        <v>37</v>
      </c>
      <c r="AO19" s="478"/>
      <c r="AP19" s="479"/>
      <c r="AQ19" s="84">
        <v>34</v>
      </c>
      <c r="AR19" s="477" t="s">
        <v>37</v>
      </c>
      <c r="AS19" s="478"/>
      <c r="AT19" s="479"/>
    </row>
    <row r="20" spans="1:46" ht="15" customHeight="1" thickBot="1" x14ac:dyDescent="0.35">
      <c r="A20" s="41">
        <v>33</v>
      </c>
      <c r="B20" s="477" t="s">
        <v>37</v>
      </c>
      <c r="C20" s="478"/>
      <c r="D20" s="479"/>
      <c r="E20" s="79">
        <v>33</v>
      </c>
      <c r="F20" s="477" t="s">
        <v>37</v>
      </c>
      <c r="G20" s="478"/>
      <c r="H20" s="479"/>
      <c r="I20" s="41">
        <v>33</v>
      </c>
      <c r="J20" s="477" t="s">
        <v>37</v>
      </c>
      <c r="K20" s="478"/>
      <c r="L20" s="479"/>
      <c r="M20" s="128">
        <v>33</v>
      </c>
      <c r="N20" s="406"/>
      <c r="O20" s="407"/>
      <c r="P20" s="408"/>
      <c r="Q20" s="41">
        <v>33</v>
      </c>
      <c r="R20" s="462"/>
      <c r="S20" s="463"/>
      <c r="T20" s="464"/>
      <c r="U20" s="84">
        <v>33</v>
      </c>
      <c r="V20" s="477" t="s">
        <v>37</v>
      </c>
      <c r="W20" s="478"/>
      <c r="X20" s="479"/>
      <c r="Y20" s="39">
        <v>33</v>
      </c>
      <c r="Z20" s="477" t="s">
        <v>37</v>
      </c>
      <c r="AA20" s="478"/>
      <c r="AB20" s="479"/>
      <c r="AD20" s="39">
        <v>33</v>
      </c>
      <c r="AE20" s="477" t="s">
        <v>37</v>
      </c>
      <c r="AF20" s="478"/>
      <c r="AG20" s="479"/>
      <c r="AH20" s="42">
        <v>33</v>
      </c>
      <c r="AI20" s="477" t="s">
        <v>37</v>
      </c>
      <c r="AJ20" s="478"/>
      <c r="AK20" s="479"/>
      <c r="AM20" s="39">
        <v>33</v>
      </c>
      <c r="AN20" s="348">
        <v>50006719</v>
      </c>
      <c r="AO20" s="349" t="s">
        <v>302</v>
      </c>
      <c r="AP20" s="345" t="s">
        <v>311</v>
      </c>
      <c r="AQ20" s="84">
        <v>33</v>
      </c>
      <c r="AR20" s="348" t="s">
        <v>323</v>
      </c>
      <c r="AS20" s="344" t="s">
        <v>322</v>
      </c>
      <c r="AT20" s="345" t="s">
        <v>302</v>
      </c>
    </row>
    <row r="21" spans="1:46" ht="15" customHeight="1" thickBot="1" x14ac:dyDescent="0.35">
      <c r="A21" s="41">
        <v>32</v>
      </c>
      <c r="B21" s="477" t="s">
        <v>37</v>
      </c>
      <c r="C21" s="478"/>
      <c r="D21" s="479"/>
      <c r="E21" s="79">
        <v>32</v>
      </c>
      <c r="F21" s="477" t="s">
        <v>37</v>
      </c>
      <c r="G21" s="478"/>
      <c r="H21" s="479"/>
      <c r="I21" s="41">
        <v>32</v>
      </c>
      <c r="J21" s="477" t="s">
        <v>37</v>
      </c>
      <c r="K21" s="478"/>
      <c r="L21" s="479"/>
      <c r="M21" s="128">
        <v>32</v>
      </c>
      <c r="N21" s="406"/>
      <c r="O21" s="407"/>
      <c r="P21" s="408"/>
      <c r="Q21" s="41">
        <v>32</v>
      </c>
      <c r="R21" s="385" t="s">
        <v>161</v>
      </c>
      <c r="S21" s="386"/>
      <c r="T21" s="387"/>
      <c r="U21" s="84">
        <v>32</v>
      </c>
      <c r="V21" s="477" t="s">
        <v>37</v>
      </c>
      <c r="W21" s="478"/>
      <c r="X21" s="479"/>
      <c r="Y21" s="39">
        <v>32</v>
      </c>
      <c r="Z21" s="477" t="s">
        <v>37</v>
      </c>
      <c r="AA21" s="478"/>
      <c r="AB21" s="479"/>
      <c r="AD21" s="39">
        <v>32</v>
      </c>
      <c r="AE21" s="477" t="s">
        <v>37</v>
      </c>
      <c r="AF21" s="478"/>
      <c r="AG21" s="479"/>
      <c r="AH21" s="42">
        <v>32</v>
      </c>
      <c r="AI21" s="477" t="s">
        <v>37</v>
      </c>
      <c r="AJ21" s="478"/>
      <c r="AK21" s="479"/>
      <c r="AM21" s="39">
        <v>32</v>
      </c>
      <c r="AN21" s="477" t="s">
        <v>37</v>
      </c>
      <c r="AO21" s="478"/>
      <c r="AP21" s="479"/>
      <c r="AQ21" s="84">
        <v>32</v>
      </c>
      <c r="AR21" s="477" t="s">
        <v>37</v>
      </c>
      <c r="AS21" s="478"/>
      <c r="AT21" s="479"/>
    </row>
    <row r="22" spans="1:46" ht="15" customHeight="1" thickBot="1" x14ac:dyDescent="0.35">
      <c r="A22" s="41">
        <v>31</v>
      </c>
      <c r="B22" s="477" t="s">
        <v>37</v>
      </c>
      <c r="C22" s="478"/>
      <c r="D22" s="479"/>
      <c r="E22" s="79">
        <v>31</v>
      </c>
      <c r="F22" s="477" t="s">
        <v>37</v>
      </c>
      <c r="G22" s="478"/>
      <c r="H22" s="479"/>
      <c r="I22" s="41">
        <v>31</v>
      </c>
      <c r="J22" s="366" t="s">
        <v>59</v>
      </c>
      <c r="K22" s="367"/>
      <c r="L22" s="368"/>
      <c r="M22" s="128">
        <v>31</v>
      </c>
      <c r="N22" s="406"/>
      <c r="O22" s="407"/>
      <c r="P22" s="408"/>
      <c r="Q22" s="41">
        <v>31</v>
      </c>
      <c r="R22" s="477" t="s">
        <v>37</v>
      </c>
      <c r="S22" s="478"/>
      <c r="T22" s="479"/>
      <c r="U22" s="84">
        <v>31</v>
      </c>
      <c r="V22" s="477" t="s">
        <v>37</v>
      </c>
      <c r="W22" s="478"/>
      <c r="X22" s="479"/>
      <c r="Y22" s="39">
        <v>31</v>
      </c>
      <c r="Z22" s="477" t="s">
        <v>37</v>
      </c>
      <c r="AA22" s="478"/>
      <c r="AB22" s="479"/>
      <c r="AD22" s="39">
        <v>31</v>
      </c>
      <c r="AE22" s="477" t="s">
        <v>37</v>
      </c>
      <c r="AF22" s="478"/>
      <c r="AG22" s="479"/>
      <c r="AH22" s="42">
        <v>31</v>
      </c>
      <c r="AI22" s="477" t="s">
        <v>37</v>
      </c>
      <c r="AJ22" s="478"/>
      <c r="AK22" s="479"/>
      <c r="AM22" s="39">
        <v>31</v>
      </c>
      <c r="AN22" s="477" t="s">
        <v>37</v>
      </c>
      <c r="AO22" s="478"/>
      <c r="AP22" s="479"/>
      <c r="AQ22" s="84">
        <v>31</v>
      </c>
      <c r="AR22" s="348" t="s">
        <v>324</v>
      </c>
      <c r="AS22" s="344"/>
      <c r="AT22" s="345"/>
    </row>
    <row r="23" spans="1:46" ht="15" customHeight="1" thickBot="1" x14ac:dyDescent="0.35">
      <c r="A23" s="41">
        <v>30</v>
      </c>
      <c r="B23" s="477" t="s">
        <v>37</v>
      </c>
      <c r="C23" s="478"/>
      <c r="D23" s="479"/>
      <c r="E23" s="79">
        <v>30</v>
      </c>
      <c r="F23" s="477" t="s">
        <v>37</v>
      </c>
      <c r="G23" s="478"/>
      <c r="H23" s="479"/>
      <c r="I23" s="41">
        <v>30</v>
      </c>
      <c r="J23" s="366" t="s">
        <v>220</v>
      </c>
      <c r="K23" s="367"/>
      <c r="L23" s="368"/>
      <c r="M23" s="128">
        <v>30</v>
      </c>
      <c r="N23" s="406"/>
      <c r="O23" s="407"/>
      <c r="P23" s="408"/>
      <c r="Q23" s="41">
        <v>30</v>
      </c>
      <c r="R23" s="477" t="s">
        <v>37</v>
      </c>
      <c r="S23" s="478"/>
      <c r="T23" s="479"/>
      <c r="U23" s="84">
        <v>30</v>
      </c>
      <c r="V23" s="89" t="s">
        <v>100</v>
      </c>
      <c r="W23" s="6" t="s">
        <v>49</v>
      </c>
      <c r="X23" s="14" t="s">
        <v>48</v>
      </c>
      <c r="Y23" s="39">
        <v>30</v>
      </c>
      <c r="Z23" s="120" t="s">
        <v>124</v>
      </c>
      <c r="AA23" s="55" t="s">
        <v>27</v>
      </c>
      <c r="AB23" s="121" t="s">
        <v>28</v>
      </c>
      <c r="AD23" s="39">
        <v>30</v>
      </c>
      <c r="AE23" s="363" t="s">
        <v>37</v>
      </c>
      <c r="AF23" s="364"/>
      <c r="AG23" s="365"/>
      <c r="AH23" s="42">
        <v>30</v>
      </c>
      <c r="AI23" s="477" t="s">
        <v>37</v>
      </c>
      <c r="AJ23" s="478"/>
      <c r="AK23" s="479"/>
      <c r="AM23" s="39">
        <v>30</v>
      </c>
      <c r="AN23" s="477" t="s">
        <v>37</v>
      </c>
      <c r="AO23" s="478"/>
      <c r="AP23" s="479"/>
      <c r="AQ23" s="84">
        <v>30</v>
      </c>
      <c r="AR23" s="477" t="s">
        <v>37</v>
      </c>
      <c r="AS23" s="478"/>
      <c r="AT23" s="479"/>
    </row>
    <row r="24" spans="1:46" ht="15" customHeight="1" thickBot="1" x14ac:dyDescent="0.35">
      <c r="A24" s="41">
        <v>29</v>
      </c>
      <c r="B24" s="470" t="s">
        <v>206</v>
      </c>
      <c r="C24" s="416" t="s">
        <v>65</v>
      </c>
      <c r="D24" s="412" t="s">
        <v>205</v>
      </c>
      <c r="E24" s="79">
        <v>29</v>
      </c>
      <c r="F24" s="477" t="s">
        <v>37</v>
      </c>
      <c r="G24" s="478"/>
      <c r="H24" s="479"/>
      <c r="I24" s="41">
        <v>29</v>
      </c>
      <c r="J24" s="366" t="s">
        <v>220</v>
      </c>
      <c r="K24" s="367"/>
      <c r="L24" s="368"/>
      <c r="M24" s="128">
        <v>29</v>
      </c>
      <c r="N24" s="406"/>
      <c r="O24" s="407"/>
      <c r="P24" s="408"/>
      <c r="Q24" s="41">
        <v>29</v>
      </c>
      <c r="R24" s="366" t="s">
        <v>162</v>
      </c>
      <c r="S24" s="367"/>
      <c r="T24" s="368"/>
      <c r="U24" s="84">
        <v>29</v>
      </c>
      <c r="V24" s="89" t="s">
        <v>99</v>
      </c>
      <c r="W24" s="6" t="s">
        <v>49</v>
      </c>
      <c r="X24" s="14" t="s">
        <v>50</v>
      </c>
      <c r="Y24" s="39">
        <v>29</v>
      </c>
      <c r="Z24" s="477" t="s">
        <v>37</v>
      </c>
      <c r="AA24" s="478"/>
      <c r="AB24" s="479"/>
      <c r="AD24" s="39">
        <v>29</v>
      </c>
      <c r="AE24" s="174" t="s">
        <v>224</v>
      </c>
      <c r="AF24" s="175" t="s">
        <v>223</v>
      </c>
      <c r="AG24" s="141" t="s">
        <v>225</v>
      </c>
      <c r="AH24" s="42">
        <v>29</v>
      </c>
      <c r="AI24" s="174" t="s">
        <v>226</v>
      </c>
      <c r="AJ24" s="175" t="s">
        <v>223</v>
      </c>
      <c r="AK24" s="141" t="s">
        <v>227</v>
      </c>
      <c r="AM24" s="39">
        <v>29</v>
      </c>
      <c r="AN24" s="477" t="s">
        <v>37</v>
      </c>
      <c r="AO24" s="478"/>
      <c r="AP24" s="479"/>
      <c r="AQ24" s="84">
        <v>29</v>
      </c>
      <c r="AR24" s="477" t="s">
        <v>37</v>
      </c>
      <c r="AS24" s="478"/>
      <c r="AT24" s="479"/>
    </row>
    <row r="25" spans="1:46" ht="15.75" customHeight="1" thickBot="1" x14ac:dyDescent="0.35">
      <c r="A25" s="41">
        <v>28</v>
      </c>
      <c r="B25" s="380"/>
      <c r="C25" s="381"/>
      <c r="D25" s="379"/>
      <c r="E25" s="79">
        <v>28</v>
      </c>
      <c r="F25" s="477" t="s">
        <v>37</v>
      </c>
      <c r="G25" s="478"/>
      <c r="H25" s="479"/>
      <c r="I25" s="41">
        <v>28</v>
      </c>
      <c r="J25" s="366" t="s">
        <v>163</v>
      </c>
      <c r="K25" s="367"/>
      <c r="L25" s="368"/>
      <c r="M25" s="128">
        <v>28</v>
      </c>
      <c r="N25" s="409"/>
      <c r="O25" s="410"/>
      <c r="P25" s="411"/>
      <c r="Q25" s="41">
        <v>28</v>
      </c>
      <c r="R25" s="477" t="s">
        <v>37</v>
      </c>
      <c r="S25" s="478"/>
      <c r="T25" s="479"/>
      <c r="U25" s="84">
        <v>28</v>
      </c>
      <c r="V25" s="477" t="s">
        <v>37</v>
      </c>
      <c r="W25" s="478"/>
      <c r="X25" s="479"/>
      <c r="Y25" s="39">
        <v>28</v>
      </c>
      <c r="Z25" s="477" t="s">
        <v>37</v>
      </c>
      <c r="AA25" s="478"/>
      <c r="AB25" s="479"/>
      <c r="AD25" s="39">
        <v>28</v>
      </c>
      <c r="AE25" s="477" t="s">
        <v>37</v>
      </c>
      <c r="AF25" s="478"/>
      <c r="AG25" s="479"/>
      <c r="AH25" s="42">
        <v>28</v>
      </c>
      <c r="AI25" s="477" t="s">
        <v>37</v>
      </c>
      <c r="AJ25" s="478"/>
      <c r="AK25" s="479"/>
      <c r="AM25" s="39">
        <v>28</v>
      </c>
      <c r="AN25" s="477" t="s">
        <v>37</v>
      </c>
      <c r="AO25" s="478"/>
      <c r="AP25" s="479"/>
      <c r="AQ25" s="84">
        <v>28</v>
      </c>
      <c r="AR25" s="477" t="s">
        <v>37</v>
      </c>
      <c r="AS25" s="478"/>
      <c r="AT25" s="479"/>
    </row>
    <row r="26" spans="1:46" ht="15.75" customHeight="1" thickBot="1" x14ac:dyDescent="0.35">
      <c r="A26" s="41">
        <v>27</v>
      </c>
      <c r="B26" s="415" t="s">
        <v>207</v>
      </c>
      <c r="C26" s="416" t="s">
        <v>65</v>
      </c>
      <c r="D26" s="412" t="s">
        <v>204</v>
      </c>
      <c r="E26" s="79">
        <v>27</v>
      </c>
      <c r="F26" s="144" t="s">
        <v>118</v>
      </c>
      <c r="G26" s="149" t="s">
        <v>11</v>
      </c>
      <c r="H26" s="146" t="s">
        <v>19</v>
      </c>
      <c r="I26" s="41">
        <v>27</v>
      </c>
      <c r="J26" s="501" t="s">
        <v>37</v>
      </c>
      <c r="K26" s="502"/>
      <c r="L26" s="503"/>
      <c r="M26" s="128">
        <v>27</v>
      </c>
      <c r="N26" s="400" t="s">
        <v>150</v>
      </c>
      <c r="O26" s="401"/>
      <c r="P26" s="402"/>
      <c r="Q26" s="41">
        <v>27</v>
      </c>
      <c r="R26" s="477" t="s">
        <v>37</v>
      </c>
      <c r="S26" s="478"/>
      <c r="T26" s="479"/>
      <c r="U26" s="84">
        <v>27</v>
      </c>
      <c r="V26" s="85" t="s">
        <v>137</v>
      </c>
      <c r="W26" s="29" t="s">
        <v>49</v>
      </c>
      <c r="X26" s="30" t="s">
        <v>12</v>
      </c>
      <c r="Y26" s="39">
        <v>27</v>
      </c>
      <c r="Z26" s="154" t="s">
        <v>89</v>
      </c>
      <c r="AA26" s="155" t="s">
        <v>0</v>
      </c>
      <c r="AB26" s="156" t="s">
        <v>1</v>
      </c>
      <c r="AD26" s="39">
        <v>27</v>
      </c>
      <c r="AE26" s="165" t="s">
        <v>198</v>
      </c>
      <c r="AF26" s="166" t="s">
        <v>197</v>
      </c>
      <c r="AG26" s="167" t="s">
        <v>199</v>
      </c>
      <c r="AH26" s="42">
        <v>27</v>
      </c>
      <c r="AI26" s="477" t="s">
        <v>37</v>
      </c>
      <c r="AJ26" s="478"/>
      <c r="AK26" s="479"/>
      <c r="AM26" s="39">
        <v>27</v>
      </c>
      <c r="AN26" s="342" t="s">
        <v>297</v>
      </c>
      <c r="AO26" s="341" t="s">
        <v>290</v>
      </c>
      <c r="AP26" s="343" t="s">
        <v>293</v>
      </c>
      <c r="AQ26" s="84">
        <v>27</v>
      </c>
      <c r="AR26" s="352" t="s">
        <v>313</v>
      </c>
      <c r="AS26" s="350" t="s">
        <v>290</v>
      </c>
      <c r="AT26" s="351" t="s">
        <v>312</v>
      </c>
    </row>
    <row r="27" spans="1:46" ht="15.75" customHeight="1" thickBot="1" x14ac:dyDescent="0.35">
      <c r="A27" s="41">
        <v>26</v>
      </c>
      <c r="B27" s="380"/>
      <c r="C27" s="381"/>
      <c r="D27" s="379"/>
      <c r="E27" s="79">
        <v>26</v>
      </c>
      <c r="F27" s="144" t="s">
        <v>117</v>
      </c>
      <c r="G27" s="145" t="s">
        <v>11</v>
      </c>
      <c r="H27" s="146" t="s">
        <v>120</v>
      </c>
      <c r="I27" s="41">
        <v>26</v>
      </c>
      <c r="J27" s="501" t="s">
        <v>37</v>
      </c>
      <c r="K27" s="502"/>
      <c r="L27" s="503"/>
      <c r="M27" s="128">
        <v>26</v>
      </c>
      <c r="N27" s="477" t="s">
        <v>37</v>
      </c>
      <c r="O27" s="478"/>
      <c r="P27" s="479"/>
      <c r="Q27" s="41">
        <v>26</v>
      </c>
      <c r="R27" s="477" t="s">
        <v>37</v>
      </c>
      <c r="S27" s="478"/>
      <c r="T27" s="479"/>
      <c r="U27" s="84">
        <v>26</v>
      </c>
      <c r="V27" s="85" t="s">
        <v>138</v>
      </c>
      <c r="W27" s="116" t="s">
        <v>49</v>
      </c>
      <c r="X27" s="30" t="s">
        <v>13</v>
      </c>
      <c r="Y27" s="39">
        <v>26</v>
      </c>
      <c r="Z27" s="10" t="s">
        <v>88</v>
      </c>
      <c r="AA27" s="9" t="s">
        <v>0</v>
      </c>
      <c r="AB27" s="11" t="s">
        <v>2</v>
      </c>
      <c r="AD27" s="39">
        <v>26</v>
      </c>
      <c r="AE27" s="168" t="s">
        <v>200</v>
      </c>
      <c r="AF27" s="166" t="s">
        <v>201</v>
      </c>
      <c r="AG27" s="167" t="s">
        <v>202</v>
      </c>
      <c r="AH27" s="42">
        <v>26</v>
      </c>
      <c r="AI27" s="477" t="s">
        <v>37</v>
      </c>
      <c r="AJ27" s="478"/>
      <c r="AK27" s="479"/>
      <c r="AM27" s="39">
        <v>26</v>
      </c>
      <c r="AN27" s="477" t="s">
        <v>37</v>
      </c>
      <c r="AO27" s="478"/>
      <c r="AP27" s="479"/>
      <c r="AQ27" s="84">
        <v>26</v>
      </c>
      <c r="AR27" s="492" t="s">
        <v>37</v>
      </c>
      <c r="AS27" s="493"/>
      <c r="AT27" s="494"/>
    </row>
    <row r="28" spans="1:46" ht="15" thickBot="1" x14ac:dyDescent="0.35">
      <c r="A28" s="41">
        <v>25</v>
      </c>
      <c r="B28" s="415" t="s">
        <v>208</v>
      </c>
      <c r="C28" s="416" t="s">
        <v>65</v>
      </c>
      <c r="D28" s="412" t="s">
        <v>203</v>
      </c>
      <c r="E28" s="79">
        <v>25</v>
      </c>
      <c r="F28" s="477" t="s">
        <v>37</v>
      </c>
      <c r="G28" s="478"/>
      <c r="H28" s="479"/>
      <c r="I28" s="41">
        <v>25</v>
      </c>
      <c r="J28" s="501" t="s">
        <v>37</v>
      </c>
      <c r="K28" s="502"/>
      <c r="L28" s="503"/>
      <c r="M28" s="128">
        <v>25</v>
      </c>
      <c r="N28" s="477" t="s">
        <v>37</v>
      </c>
      <c r="O28" s="478"/>
      <c r="P28" s="479"/>
      <c r="Q28" s="41">
        <v>25</v>
      </c>
      <c r="R28" s="477" t="s">
        <v>37</v>
      </c>
      <c r="S28" s="478"/>
      <c r="T28" s="479"/>
      <c r="U28" s="84">
        <v>25</v>
      </c>
      <c r="V28" s="477" t="s">
        <v>37</v>
      </c>
      <c r="W28" s="478"/>
      <c r="X28" s="479"/>
      <c r="Y28" s="39">
        <v>25</v>
      </c>
      <c r="Z28" s="477" t="s">
        <v>37</v>
      </c>
      <c r="AA28" s="478"/>
      <c r="AB28" s="479"/>
      <c r="AD28" s="39">
        <v>25</v>
      </c>
      <c r="AE28" s="117" t="s">
        <v>125</v>
      </c>
      <c r="AF28" s="6" t="s">
        <v>49</v>
      </c>
      <c r="AG28" s="14" t="s">
        <v>57</v>
      </c>
      <c r="AH28" s="42">
        <v>25</v>
      </c>
      <c r="AI28" s="477" t="s">
        <v>37</v>
      </c>
      <c r="AJ28" s="478"/>
      <c r="AK28" s="479"/>
      <c r="AM28" s="39">
        <v>25</v>
      </c>
      <c r="AN28" s="342" t="s">
        <v>298</v>
      </c>
      <c r="AO28" s="341" t="s">
        <v>290</v>
      </c>
      <c r="AP28" s="343" t="s">
        <v>294</v>
      </c>
      <c r="AQ28" s="84">
        <v>25</v>
      </c>
      <c r="AR28" s="352" t="s">
        <v>325</v>
      </c>
      <c r="AS28" s="350" t="s">
        <v>290</v>
      </c>
      <c r="AT28" s="353" t="s">
        <v>329</v>
      </c>
    </row>
    <row r="29" spans="1:46" ht="16.5" customHeight="1" thickBot="1" x14ac:dyDescent="0.35">
      <c r="A29" s="41">
        <v>24</v>
      </c>
      <c r="B29" s="380"/>
      <c r="C29" s="381"/>
      <c r="D29" s="379"/>
      <c r="E29" s="79">
        <v>24</v>
      </c>
      <c r="F29" s="477" t="s">
        <v>37</v>
      </c>
      <c r="G29" s="478"/>
      <c r="H29" s="479"/>
      <c r="I29" s="41">
        <v>24</v>
      </c>
      <c r="J29" s="501" t="s">
        <v>37</v>
      </c>
      <c r="K29" s="502"/>
      <c r="L29" s="503"/>
      <c r="M29" s="128">
        <v>24</v>
      </c>
      <c r="N29" s="385" t="s">
        <v>166</v>
      </c>
      <c r="O29" s="386"/>
      <c r="P29" s="387"/>
      <c r="Q29" s="41">
        <v>24</v>
      </c>
      <c r="R29" s="477" t="s">
        <v>37</v>
      </c>
      <c r="S29" s="478"/>
      <c r="T29" s="479"/>
      <c r="U29" s="84">
        <v>24</v>
      </c>
      <c r="V29" s="89" t="s">
        <v>98</v>
      </c>
      <c r="W29" s="6" t="s">
        <v>49</v>
      </c>
      <c r="X29" s="14" t="s">
        <v>51</v>
      </c>
      <c r="Y29" s="39">
        <v>24</v>
      </c>
      <c r="Z29" s="10" t="s">
        <v>87</v>
      </c>
      <c r="AA29" s="9" t="s">
        <v>0</v>
      </c>
      <c r="AB29" s="11" t="s">
        <v>3</v>
      </c>
      <c r="AD29" s="39">
        <v>24</v>
      </c>
      <c r="AE29" s="340" t="s">
        <v>241</v>
      </c>
      <c r="AF29" s="340" t="s">
        <v>238</v>
      </c>
      <c r="AG29" s="340" t="s">
        <v>239</v>
      </c>
      <c r="AH29" s="84">
        <v>24</v>
      </c>
      <c r="AI29" s="477" t="s">
        <v>37</v>
      </c>
      <c r="AJ29" s="478"/>
      <c r="AK29" s="479"/>
      <c r="AM29" s="39">
        <v>24</v>
      </c>
      <c r="AN29" s="477" t="s">
        <v>37</v>
      </c>
      <c r="AO29" s="478"/>
      <c r="AP29" s="479"/>
      <c r="AQ29" s="84">
        <v>24</v>
      </c>
      <c r="AR29" s="492" t="s">
        <v>37</v>
      </c>
      <c r="AS29" s="493"/>
      <c r="AT29" s="494"/>
    </row>
    <row r="30" spans="1:46" ht="16.5" customHeight="1" thickBot="1" x14ac:dyDescent="0.35">
      <c r="A30" s="41">
        <v>23</v>
      </c>
      <c r="B30" s="415" t="s">
        <v>213</v>
      </c>
      <c r="C30" s="416" t="s">
        <v>65</v>
      </c>
      <c r="D30" s="412" t="s">
        <v>209</v>
      </c>
      <c r="E30" s="79">
        <v>23</v>
      </c>
      <c r="F30" s="144" t="s">
        <v>115</v>
      </c>
      <c r="G30" s="145" t="s">
        <v>11</v>
      </c>
      <c r="H30" s="146" t="s">
        <v>21</v>
      </c>
      <c r="I30" s="41">
        <v>23</v>
      </c>
      <c r="J30" s="501" t="s">
        <v>37</v>
      </c>
      <c r="K30" s="502"/>
      <c r="L30" s="503"/>
      <c r="M30" s="128">
        <v>23</v>
      </c>
      <c r="N30" s="477" t="s">
        <v>37</v>
      </c>
      <c r="O30" s="478"/>
      <c r="P30" s="479"/>
      <c r="Q30" s="41">
        <v>23</v>
      </c>
      <c r="R30" s="477" t="s">
        <v>37</v>
      </c>
      <c r="S30" s="478"/>
      <c r="T30" s="479"/>
      <c r="U30" s="84">
        <v>23</v>
      </c>
      <c r="V30" s="89" t="s">
        <v>97</v>
      </c>
      <c r="W30" s="6" t="s">
        <v>49</v>
      </c>
      <c r="X30" s="14" t="s">
        <v>52</v>
      </c>
      <c r="Y30" s="39">
        <v>23</v>
      </c>
      <c r="Z30" s="477" t="s">
        <v>37</v>
      </c>
      <c r="AA30" s="478"/>
      <c r="AB30" s="479"/>
      <c r="AD30" s="39">
        <v>23</v>
      </c>
      <c r="AE30" s="340"/>
      <c r="AF30" s="340"/>
      <c r="AG30" s="340"/>
      <c r="AH30" s="84">
        <v>23</v>
      </c>
      <c r="AI30" s="477" t="s">
        <v>37</v>
      </c>
      <c r="AJ30" s="478"/>
      <c r="AK30" s="479"/>
      <c r="AM30" s="39">
        <v>23</v>
      </c>
      <c r="AN30" s="342" t="s">
        <v>299</v>
      </c>
      <c r="AO30" s="341" t="s">
        <v>290</v>
      </c>
      <c r="AP30" s="343" t="s">
        <v>295</v>
      </c>
      <c r="AQ30" s="84">
        <v>23</v>
      </c>
      <c r="AR30" s="352" t="s">
        <v>326</v>
      </c>
      <c r="AS30" s="350" t="s">
        <v>290</v>
      </c>
      <c r="AT30" s="353" t="s">
        <v>330</v>
      </c>
    </row>
    <row r="31" spans="1:46" ht="16.5" customHeight="1" thickBot="1" x14ac:dyDescent="0.35">
      <c r="A31" s="41">
        <v>22</v>
      </c>
      <c r="B31" s="380"/>
      <c r="C31" s="381"/>
      <c r="D31" s="379"/>
      <c r="E31" s="79">
        <v>22</v>
      </c>
      <c r="F31" s="477" t="s">
        <v>37</v>
      </c>
      <c r="G31" s="478"/>
      <c r="H31" s="479"/>
      <c r="I31" s="41">
        <v>22</v>
      </c>
      <c r="J31" s="501" t="s">
        <v>37</v>
      </c>
      <c r="K31" s="502"/>
      <c r="L31" s="503"/>
      <c r="M31" s="128">
        <v>22</v>
      </c>
      <c r="N31" s="477" t="s">
        <v>37</v>
      </c>
      <c r="O31" s="478"/>
      <c r="P31" s="479"/>
      <c r="Q31" s="41">
        <v>22</v>
      </c>
      <c r="R31" s="477" t="s">
        <v>37</v>
      </c>
      <c r="S31" s="478"/>
      <c r="T31" s="479"/>
      <c r="U31" s="84">
        <v>22</v>
      </c>
      <c r="V31" s="85" t="s">
        <v>134</v>
      </c>
      <c r="W31" s="116" t="s">
        <v>49</v>
      </c>
      <c r="X31" s="30" t="s">
        <v>131</v>
      </c>
      <c r="Y31" s="39">
        <v>22</v>
      </c>
      <c r="Z31" s="477" t="s">
        <v>37</v>
      </c>
      <c r="AA31" s="478"/>
      <c r="AB31" s="479"/>
      <c r="AD31" s="39">
        <v>22</v>
      </c>
      <c r="AE31" s="339" t="s">
        <v>194</v>
      </c>
      <c r="AF31" s="214" t="s">
        <v>65</v>
      </c>
      <c r="AG31" s="215" t="s">
        <v>191</v>
      </c>
      <c r="AH31" s="42">
        <v>22</v>
      </c>
      <c r="AI31" s="477" t="s">
        <v>37</v>
      </c>
      <c r="AJ31" s="478"/>
      <c r="AK31" s="479"/>
      <c r="AM31" s="39">
        <v>22</v>
      </c>
      <c r="AN31" s="477" t="s">
        <v>37</v>
      </c>
      <c r="AO31" s="478"/>
      <c r="AP31" s="479"/>
      <c r="AQ31" s="84">
        <v>22</v>
      </c>
      <c r="AR31" s="492" t="s">
        <v>37</v>
      </c>
      <c r="AS31" s="493"/>
      <c r="AT31" s="494"/>
    </row>
    <row r="32" spans="1:46" ht="16.5" customHeight="1" thickBot="1" x14ac:dyDescent="0.35">
      <c r="A32" s="41">
        <v>21</v>
      </c>
      <c r="B32" s="470" t="s">
        <v>214</v>
      </c>
      <c r="C32" s="416" t="s">
        <v>65</v>
      </c>
      <c r="D32" s="412" t="s">
        <v>189</v>
      </c>
      <c r="E32" s="79">
        <v>21</v>
      </c>
      <c r="F32" s="10" t="s">
        <v>114</v>
      </c>
      <c r="G32" s="9" t="s">
        <v>0</v>
      </c>
      <c r="H32" s="12" t="s">
        <v>10</v>
      </c>
      <c r="I32" s="41">
        <v>21</v>
      </c>
      <c r="J32" s="501" t="s">
        <v>37</v>
      </c>
      <c r="K32" s="502"/>
      <c r="L32" s="503"/>
      <c r="M32" s="128">
        <v>21</v>
      </c>
      <c r="N32" s="477" t="s">
        <v>37</v>
      </c>
      <c r="O32" s="478"/>
      <c r="P32" s="479"/>
      <c r="Q32" s="41">
        <v>21</v>
      </c>
      <c r="R32" s="477" t="s">
        <v>37</v>
      </c>
      <c r="S32" s="478"/>
      <c r="T32" s="479"/>
      <c r="U32" s="84">
        <v>21</v>
      </c>
      <c r="V32" s="89" t="s">
        <v>135</v>
      </c>
      <c r="W32" s="6" t="s">
        <v>49</v>
      </c>
      <c r="X32" s="14" t="s">
        <v>132</v>
      </c>
      <c r="Y32" s="41">
        <v>21</v>
      </c>
      <c r="Z32" s="10" t="s">
        <v>86</v>
      </c>
      <c r="AA32" s="9" t="s">
        <v>0</v>
      </c>
      <c r="AB32" s="11" t="s">
        <v>25</v>
      </c>
      <c r="AD32" s="39">
        <v>21</v>
      </c>
      <c r="AE32" s="189"/>
      <c r="AF32" s="190"/>
      <c r="AG32" s="191"/>
      <c r="AH32" s="42">
        <v>21</v>
      </c>
      <c r="AI32" s="176" t="s">
        <v>234</v>
      </c>
      <c r="AJ32" s="177" t="s">
        <v>230</v>
      </c>
      <c r="AK32" s="178" t="s">
        <v>25</v>
      </c>
      <c r="AM32" s="39">
        <v>21</v>
      </c>
      <c r="AN32" s="342" t="s">
        <v>300</v>
      </c>
      <c r="AO32" s="341" t="s">
        <v>290</v>
      </c>
      <c r="AP32" s="343" t="s">
        <v>296</v>
      </c>
      <c r="AQ32" s="84">
        <v>21</v>
      </c>
      <c r="AR32" s="352" t="s">
        <v>327</v>
      </c>
      <c r="AS32" s="350" t="s">
        <v>290</v>
      </c>
      <c r="AT32" s="353" t="s">
        <v>331</v>
      </c>
    </row>
    <row r="33" spans="1:46" ht="16.5" customHeight="1" thickBot="1" x14ac:dyDescent="0.35">
      <c r="A33" s="41">
        <v>20</v>
      </c>
      <c r="B33" s="380"/>
      <c r="C33" s="381"/>
      <c r="D33" s="379"/>
      <c r="E33" s="79">
        <v>20</v>
      </c>
      <c r="F33" s="139" t="s">
        <v>168</v>
      </c>
      <c r="G33" s="140" t="s">
        <v>170</v>
      </c>
      <c r="H33" s="141" t="s">
        <v>171</v>
      </c>
      <c r="I33" s="41">
        <v>20</v>
      </c>
      <c r="J33" s="501" t="s">
        <v>37</v>
      </c>
      <c r="K33" s="502"/>
      <c r="L33" s="503"/>
      <c r="M33" s="128">
        <v>20</v>
      </c>
      <c r="N33" s="477" t="s">
        <v>37</v>
      </c>
      <c r="O33" s="478"/>
      <c r="P33" s="479"/>
      <c r="Q33" s="41">
        <v>20</v>
      </c>
      <c r="R33" s="169" t="s">
        <v>215</v>
      </c>
      <c r="S33" s="172" t="s">
        <v>217</v>
      </c>
      <c r="T33" s="171" t="s">
        <v>218</v>
      </c>
      <c r="U33" s="84">
        <v>20</v>
      </c>
      <c r="V33" s="89" t="s">
        <v>270</v>
      </c>
      <c r="W33" s="6" t="s">
        <v>269</v>
      </c>
      <c r="X33" s="14" t="s">
        <v>268</v>
      </c>
      <c r="Y33" s="41">
        <v>20</v>
      </c>
      <c r="Z33" s="154" t="s">
        <v>85</v>
      </c>
      <c r="AA33" s="155" t="s">
        <v>0</v>
      </c>
      <c r="AB33" s="158" t="s">
        <v>24</v>
      </c>
      <c r="AD33" s="39">
        <v>20</v>
      </c>
      <c r="AE33" s="204" t="s">
        <v>195</v>
      </c>
      <c r="AF33" s="205" t="s">
        <v>65</v>
      </c>
      <c r="AG33" s="206" t="s">
        <v>192</v>
      </c>
      <c r="AH33" s="42">
        <v>20</v>
      </c>
      <c r="AI33" s="176" t="s">
        <v>236</v>
      </c>
      <c r="AJ33" s="177" t="s">
        <v>230</v>
      </c>
      <c r="AK33" s="178" t="s">
        <v>235</v>
      </c>
      <c r="AM33" s="39">
        <v>20</v>
      </c>
      <c r="AN33" s="477" t="s">
        <v>37</v>
      </c>
      <c r="AO33" s="478"/>
      <c r="AP33" s="479"/>
      <c r="AQ33" s="84">
        <v>20</v>
      </c>
      <c r="AR33" s="492" t="s">
        <v>37</v>
      </c>
      <c r="AS33" s="493"/>
      <c r="AT33" s="494"/>
    </row>
    <row r="34" spans="1:46" ht="16.5" customHeight="1" thickBot="1" x14ac:dyDescent="0.35">
      <c r="A34" s="41">
        <v>19</v>
      </c>
      <c r="B34" s="421" t="s">
        <v>213</v>
      </c>
      <c r="C34" s="423" t="s">
        <v>65</v>
      </c>
      <c r="D34" s="425" t="s">
        <v>209</v>
      </c>
      <c r="E34" s="79">
        <v>19</v>
      </c>
      <c r="F34" s="477" t="s">
        <v>37</v>
      </c>
      <c r="G34" s="478"/>
      <c r="H34" s="479"/>
      <c r="I34" s="41">
        <v>19</v>
      </c>
      <c r="J34" s="501" t="s">
        <v>37</v>
      </c>
      <c r="K34" s="502"/>
      <c r="L34" s="503"/>
      <c r="M34" s="128">
        <v>19</v>
      </c>
      <c r="N34" s="477" t="s">
        <v>37</v>
      </c>
      <c r="O34" s="478"/>
      <c r="P34" s="479"/>
      <c r="Q34" s="41">
        <v>19</v>
      </c>
      <c r="R34" s="169" t="s">
        <v>216</v>
      </c>
      <c r="S34" s="170" t="s">
        <v>217</v>
      </c>
      <c r="T34" s="171" t="s">
        <v>219</v>
      </c>
      <c r="U34" s="84">
        <v>19</v>
      </c>
      <c r="V34" s="89" t="s">
        <v>136</v>
      </c>
      <c r="W34" s="6" t="s">
        <v>49</v>
      </c>
      <c r="X34" s="14" t="s">
        <v>133</v>
      </c>
      <c r="Y34" s="41">
        <v>19</v>
      </c>
      <c r="Z34" s="477" t="s">
        <v>37</v>
      </c>
      <c r="AA34" s="478"/>
      <c r="AB34" s="479"/>
      <c r="AD34" s="39">
        <v>19</v>
      </c>
      <c r="AE34" s="207"/>
      <c r="AF34" s="208"/>
      <c r="AG34" s="199"/>
      <c r="AH34" s="42">
        <v>19</v>
      </c>
      <c r="AI34" s="477" t="s">
        <v>37</v>
      </c>
      <c r="AJ34" s="478"/>
      <c r="AK34" s="479"/>
      <c r="AM34" s="39">
        <v>19</v>
      </c>
      <c r="AN34" s="342" t="s">
        <v>292</v>
      </c>
      <c r="AO34" s="341" t="s">
        <v>290</v>
      </c>
      <c r="AP34" s="343" t="s">
        <v>291</v>
      </c>
      <c r="AQ34" s="84">
        <v>19</v>
      </c>
      <c r="AR34" s="352" t="s">
        <v>328</v>
      </c>
      <c r="AS34" s="350" t="s">
        <v>290</v>
      </c>
      <c r="AT34" s="353" t="s">
        <v>332</v>
      </c>
    </row>
    <row r="35" spans="1:46" ht="16.5" customHeight="1" thickBot="1" x14ac:dyDescent="0.35">
      <c r="A35" s="41">
        <v>18</v>
      </c>
      <c r="B35" s="422"/>
      <c r="C35" s="424"/>
      <c r="D35" s="426"/>
      <c r="E35" s="79">
        <v>18</v>
      </c>
      <c r="F35" s="139" t="s">
        <v>169</v>
      </c>
      <c r="G35" s="140" t="s">
        <v>170</v>
      </c>
      <c r="H35" s="141" t="s">
        <v>172</v>
      </c>
      <c r="I35" s="41">
        <v>18</v>
      </c>
      <c r="J35" s="501" t="s">
        <v>37</v>
      </c>
      <c r="K35" s="502"/>
      <c r="L35" s="503"/>
      <c r="M35" s="128">
        <v>18</v>
      </c>
      <c r="N35" s="477" t="s">
        <v>37</v>
      </c>
      <c r="O35" s="478"/>
      <c r="P35" s="479"/>
      <c r="Q35" s="41">
        <v>18</v>
      </c>
      <c r="R35" s="495" t="s">
        <v>258</v>
      </c>
      <c r="S35" s="496"/>
      <c r="T35" s="497"/>
      <c r="U35" s="84">
        <v>18</v>
      </c>
      <c r="V35" s="504" t="s">
        <v>211</v>
      </c>
      <c r="W35" s="373" t="s">
        <v>65</v>
      </c>
      <c r="X35" s="374" t="s">
        <v>210</v>
      </c>
      <c r="Y35" s="39">
        <v>18</v>
      </c>
      <c r="Z35" s="10" t="s">
        <v>84</v>
      </c>
      <c r="AA35" s="9" t="s">
        <v>0</v>
      </c>
      <c r="AB35" s="11" t="s">
        <v>6</v>
      </c>
      <c r="AD35" s="39">
        <v>18</v>
      </c>
      <c r="AE35" s="477" t="s">
        <v>37</v>
      </c>
      <c r="AF35" s="478"/>
      <c r="AG35" s="479"/>
      <c r="AH35" s="42">
        <v>18</v>
      </c>
      <c r="AI35" s="176" t="s">
        <v>233</v>
      </c>
      <c r="AJ35" s="177" t="s">
        <v>230</v>
      </c>
      <c r="AK35" s="178" t="s">
        <v>232</v>
      </c>
      <c r="AM35" s="39">
        <v>18</v>
      </c>
      <c r="AN35" s="477" t="s">
        <v>37</v>
      </c>
      <c r="AO35" s="478"/>
      <c r="AP35" s="479"/>
      <c r="AQ35" s="84">
        <v>18</v>
      </c>
      <c r="AR35" s="477" t="s">
        <v>37</v>
      </c>
      <c r="AS35" s="478"/>
      <c r="AT35" s="479"/>
    </row>
    <row r="36" spans="1:46" ht="16.5" customHeight="1" thickBot="1" x14ac:dyDescent="0.35">
      <c r="A36" s="41">
        <v>17</v>
      </c>
      <c r="B36" s="415" t="s">
        <v>180</v>
      </c>
      <c r="C36" s="416" t="s">
        <v>65</v>
      </c>
      <c r="D36" s="412" t="s">
        <v>188</v>
      </c>
      <c r="E36" s="79">
        <v>17</v>
      </c>
      <c r="F36" s="154" t="s">
        <v>113</v>
      </c>
      <c r="G36" s="155" t="s">
        <v>0</v>
      </c>
      <c r="H36" s="157" t="s">
        <v>5</v>
      </c>
      <c r="I36" s="41">
        <v>17</v>
      </c>
      <c r="J36" s="501" t="s">
        <v>37</v>
      </c>
      <c r="K36" s="502"/>
      <c r="L36" s="503"/>
      <c r="M36" s="128">
        <v>17</v>
      </c>
      <c r="N36" s="477" t="s">
        <v>37</v>
      </c>
      <c r="O36" s="478"/>
      <c r="P36" s="479"/>
      <c r="Q36" s="41">
        <v>17</v>
      </c>
      <c r="R36" s="505" t="s">
        <v>152</v>
      </c>
      <c r="S36" s="506"/>
      <c r="T36" s="507"/>
      <c r="U36" s="84">
        <v>17</v>
      </c>
      <c r="V36" s="380"/>
      <c r="W36" s="381"/>
      <c r="X36" s="379"/>
      <c r="Y36" s="39">
        <v>17</v>
      </c>
      <c r="Z36" s="477" t="s">
        <v>37</v>
      </c>
      <c r="AA36" s="478"/>
      <c r="AB36" s="479"/>
      <c r="AD36" s="39">
        <v>17</v>
      </c>
      <c r="AE36" s="477" t="s">
        <v>37</v>
      </c>
      <c r="AF36" s="478"/>
      <c r="AG36" s="479"/>
      <c r="AH36" s="42">
        <v>17</v>
      </c>
      <c r="AI36" s="176" t="s">
        <v>231</v>
      </c>
      <c r="AJ36" s="177" t="s">
        <v>230</v>
      </c>
      <c r="AK36" s="178" t="s">
        <v>229</v>
      </c>
      <c r="AM36" s="39">
        <v>17</v>
      </c>
      <c r="AN36" s="477" t="s">
        <v>37</v>
      </c>
      <c r="AO36" s="478"/>
      <c r="AP36" s="479"/>
      <c r="AQ36" s="84">
        <v>17</v>
      </c>
      <c r="AR36" s="477" t="s">
        <v>37</v>
      </c>
      <c r="AS36" s="478"/>
      <c r="AT36" s="479"/>
    </row>
    <row r="37" spans="1:46" ht="16.5" customHeight="1" thickBot="1" x14ac:dyDescent="0.35">
      <c r="A37" s="41">
        <v>16</v>
      </c>
      <c r="B37" s="380"/>
      <c r="C37" s="381"/>
      <c r="D37" s="379"/>
      <c r="E37" s="79">
        <v>16</v>
      </c>
      <c r="F37" s="477" t="s">
        <v>37</v>
      </c>
      <c r="G37" s="478"/>
      <c r="H37" s="479"/>
      <c r="I37" s="41">
        <v>16</v>
      </c>
      <c r="J37" s="385" t="s">
        <v>164</v>
      </c>
      <c r="K37" s="386"/>
      <c r="L37" s="387"/>
      <c r="M37" s="128">
        <v>16</v>
      </c>
      <c r="N37" s="477" t="s">
        <v>37</v>
      </c>
      <c r="O37" s="478"/>
      <c r="P37" s="479"/>
      <c r="Q37" s="41">
        <v>16</v>
      </c>
      <c r="R37" s="385" t="s">
        <v>165</v>
      </c>
      <c r="S37" s="386"/>
      <c r="T37" s="387"/>
      <c r="U37" s="84">
        <v>16</v>
      </c>
      <c r="V37" s="477" t="s">
        <v>37</v>
      </c>
      <c r="W37" s="478"/>
      <c r="X37" s="479"/>
      <c r="Y37" s="39">
        <v>16</v>
      </c>
      <c r="Z37" s="477" t="s">
        <v>37</v>
      </c>
      <c r="AA37" s="478"/>
      <c r="AB37" s="479"/>
      <c r="AD37" s="39">
        <v>16</v>
      </c>
      <c r="AE37" s="201" t="s">
        <v>119</v>
      </c>
      <c r="AF37" s="202" t="s">
        <v>0</v>
      </c>
      <c r="AG37" s="203" t="s">
        <v>18</v>
      </c>
      <c r="AH37" s="42">
        <v>16</v>
      </c>
      <c r="AI37" s="477" t="s">
        <v>37</v>
      </c>
      <c r="AJ37" s="478"/>
      <c r="AK37" s="479"/>
      <c r="AM37" s="39">
        <v>16</v>
      </c>
      <c r="AN37" s="477" t="s">
        <v>37</v>
      </c>
      <c r="AO37" s="478"/>
      <c r="AP37" s="479"/>
      <c r="AQ37" s="84">
        <v>16</v>
      </c>
      <c r="AR37" s="477" t="s">
        <v>37</v>
      </c>
      <c r="AS37" s="478"/>
      <c r="AT37" s="479"/>
    </row>
    <row r="38" spans="1:46" ht="16.5" customHeight="1" thickBot="1" x14ac:dyDescent="0.35">
      <c r="A38" s="41">
        <v>15</v>
      </c>
      <c r="B38" s="415" t="s">
        <v>179</v>
      </c>
      <c r="C38" s="416" t="s">
        <v>65</v>
      </c>
      <c r="D38" s="412" t="s">
        <v>187</v>
      </c>
      <c r="E38" s="79">
        <v>15</v>
      </c>
      <c r="F38" s="89" t="s">
        <v>112</v>
      </c>
      <c r="G38" s="6" t="s">
        <v>49</v>
      </c>
      <c r="H38" s="14" t="s">
        <v>53</v>
      </c>
      <c r="I38" s="41">
        <v>15</v>
      </c>
      <c r="J38" s="495" t="s">
        <v>257</v>
      </c>
      <c r="K38" s="496"/>
      <c r="L38" s="497"/>
      <c r="M38" s="128">
        <v>15</v>
      </c>
      <c r="N38" s="477" t="s">
        <v>37</v>
      </c>
      <c r="O38" s="478"/>
      <c r="P38" s="479"/>
      <c r="Q38" s="41">
        <v>15</v>
      </c>
      <c r="R38" s="477" t="s">
        <v>37</v>
      </c>
      <c r="S38" s="478"/>
      <c r="T38" s="479"/>
      <c r="U38" s="84">
        <v>15</v>
      </c>
      <c r="V38" s="372" t="s">
        <v>95</v>
      </c>
      <c r="W38" s="373" t="s">
        <v>65</v>
      </c>
      <c r="X38" s="374" t="s">
        <v>64</v>
      </c>
      <c r="Y38" s="39">
        <v>15</v>
      </c>
      <c r="Z38" s="10" t="s">
        <v>83</v>
      </c>
      <c r="AA38" s="9" t="s">
        <v>0</v>
      </c>
      <c r="AB38" s="11" t="s">
        <v>7</v>
      </c>
      <c r="AD38" s="39">
        <v>15</v>
      </c>
      <c r="AE38" s="477" t="s">
        <v>37</v>
      </c>
      <c r="AF38" s="478"/>
      <c r="AG38" s="479"/>
      <c r="AH38" s="42">
        <v>15</v>
      </c>
      <c r="AI38" s="477" t="s">
        <v>37</v>
      </c>
      <c r="AJ38" s="478"/>
      <c r="AK38" s="479"/>
      <c r="AM38" s="39">
        <v>15</v>
      </c>
      <c r="AN38" s="477" t="s">
        <v>37</v>
      </c>
      <c r="AO38" s="478"/>
      <c r="AP38" s="479"/>
      <c r="AQ38" s="84">
        <v>15</v>
      </c>
      <c r="AR38" s="475" t="s">
        <v>333</v>
      </c>
      <c r="AS38" s="473" t="s">
        <v>289</v>
      </c>
      <c r="AT38" s="471" t="s">
        <v>340</v>
      </c>
    </row>
    <row r="39" spans="1:46" ht="16.5" customHeight="1" thickBot="1" x14ac:dyDescent="0.35">
      <c r="A39" s="41">
        <v>14</v>
      </c>
      <c r="B39" s="380"/>
      <c r="C39" s="381"/>
      <c r="D39" s="379"/>
      <c r="E39" s="79">
        <v>14</v>
      </c>
      <c r="F39" s="89" t="s">
        <v>111</v>
      </c>
      <c r="G39" s="6" t="s">
        <v>49</v>
      </c>
      <c r="H39" s="14" t="s">
        <v>54</v>
      </c>
      <c r="I39" s="41">
        <v>14</v>
      </c>
      <c r="J39" s="505" t="s">
        <v>153</v>
      </c>
      <c r="K39" s="506"/>
      <c r="L39" s="507"/>
      <c r="M39" s="128">
        <v>14</v>
      </c>
      <c r="N39" s="477" t="s">
        <v>37</v>
      </c>
      <c r="O39" s="478"/>
      <c r="P39" s="479"/>
      <c r="Q39" s="41">
        <v>14</v>
      </c>
      <c r="R39" s="385" t="s">
        <v>145</v>
      </c>
      <c r="S39" s="386"/>
      <c r="T39" s="387"/>
      <c r="U39" s="84">
        <v>14</v>
      </c>
      <c r="V39" s="380"/>
      <c r="W39" s="381"/>
      <c r="X39" s="379"/>
      <c r="Y39" s="39">
        <v>14</v>
      </c>
      <c r="Z39" s="10" t="s">
        <v>274</v>
      </c>
      <c r="AA39" s="9" t="s">
        <v>269</v>
      </c>
      <c r="AB39" s="11" t="s">
        <v>273</v>
      </c>
      <c r="AD39" s="39">
        <v>14</v>
      </c>
      <c r="AE39" s="3" t="s">
        <v>109</v>
      </c>
      <c r="AF39" s="56" t="s">
        <v>27</v>
      </c>
      <c r="AG39" s="57" t="s">
        <v>29</v>
      </c>
      <c r="AH39" s="42">
        <v>14</v>
      </c>
      <c r="AI39" s="372" t="s">
        <v>196</v>
      </c>
      <c r="AJ39" s="373" t="s">
        <v>65</v>
      </c>
      <c r="AK39" s="374" t="s">
        <v>190</v>
      </c>
      <c r="AM39" s="39">
        <v>14</v>
      </c>
      <c r="AN39" s="477" t="s">
        <v>37</v>
      </c>
      <c r="AO39" s="478"/>
      <c r="AP39" s="479"/>
      <c r="AQ39" s="84">
        <v>14</v>
      </c>
      <c r="AR39" s="476"/>
      <c r="AS39" s="474"/>
      <c r="AT39" s="472"/>
    </row>
    <row r="40" spans="1:46" ht="16.5" customHeight="1" thickBot="1" x14ac:dyDescent="0.35">
      <c r="A40" s="41">
        <v>13</v>
      </c>
      <c r="B40" s="415" t="s">
        <v>177</v>
      </c>
      <c r="C40" s="416" t="s">
        <v>65</v>
      </c>
      <c r="D40" s="412" t="s">
        <v>185</v>
      </c>
      <c r="E40" s="79">
        <v>13</v>
      </c>
      <c r="F40" s="477" t="s">
        <v>37</v>
      </c>
      <c r="G40" s="478"/>
      <c r="H40" s="479"/>
      <c r="I40" s="41">
        <v>13</v>
      </c>
      <c r="J40" s="385" t="s">
        <v>146</v>
      </c>
      <c r="K40" s="386"/>
      <c r="L40" s="387"/>
      <c r="M40" s="128">
        <v>13</v>
      </c>
      <c r="N40" s="477" t="s">
        <v>37</v>
      </c>
      <c r="O40" s="478"/>
      <c r="P40" s="479"/>
      <c r="Q40" s="41">
        <v>13</v>
      </c>
      <c r="R40" s="477" t="s">
        <v>37</v>
      </c>
      <c r="S40" s="478"/>
      <c r="T40" s="479"/>
      <c r="U40" s="84">
        <v>13</v>
      </c>
      <c r="V40" s="477" t="s">
        <v>37</v>
      </c>
      <c r="W40" s="478"/>
      <c r="X40" s="479"/>
      <c r="Y40" s="39">
        <v>13</v>
      </c>
      <c r="Z40" s="477" t="s">
        <v>37</v>
      </c>
      <c r="AA40" s="478"/>
      <c r="AB40" s="479"/>
      <c r="AD40" s="39">
        <v>13</v>
      </c>
      <c r="AE40" s="1" t="s">
        <v>111</v>
      </c>
      <c r="AF40" s="55" t="s">
        <v>27</v>
      </c>
      <c r="AG40" s="13" t="s">
        <v>30</v>
      </c>
      <c r="AH40" s="42">
        <v>13</v>
      </c>
      <c r="AI40" s="372"/>
      <c r="AJ40" s="373"/>
      <c r="AK40" s="374"/>
      <c r="AM40" s="39">
        <v>13</v>
      </c>
      <c r="AN40" s="483" t="s">
        <v>283</v>
      </c>
      <c r="AO40" s="473" t="s">
        <v>289</v>
      </c>
      <c r="AP40" s="485" t="s">
        <v>288</v>
      </c>
      <c r="AQ40" s="84">
        <v>13</v>
      </c>
      <c r="AR40" s="475" t="s">
        <v>334</v>
      </c>
      <c r="AS40" s="473" t="s">
        <v>289</v>
      </c>
      <c r="AT40" s="471" t="s">
        <v>341</v>
      </c>
    </row>
    <row r="41" spans="1:46" ht="16.5" customHeight="1" thickBot="1" x14ac:dyDescent="0.35">
      <c r="A41" s="41">
        <v>12</v>
      </c>
      <c r="B41" s="380"/>
      <c r="C41" s="381"/>
      <c r="D41" s="379"/>
      <c r="E41" s="79">
        <v>12</v>
      </c>
      <c r="F41" s="89" t="s">
        <v>110</v>
      </c>
      <c r="G41" s="6" t="s">
        <v>49</v>
      </c>
      <c r="H41" s="14" t="s">
        <v>55</v>
      </c>
      <c r="I41" s="41">
        <v>12</v>
      </c>
      <c r="J41" s="417" t="s">
        <v>140</v>
      </c>
      <c r="K41" s="413" t="s">
        <v>130</v>
      </c>
      <c r="L41" s="419" t="s">
        <v>129</v>
      </c>
      <c r="M41" s="128">
        <v>12</v>
      </c>
      <c r="N41" s="477" t="s">
        <v>37</v>
      </c>
      <c r="O41" s="478"/>
      <c r="P41" s="479"/>
      <c r="Q41" s="41">
        <v>12</v>
      </c>
      <c r="R41" s="417" t="s">
        <v>139</v>
      </c>
      <c r="S41" s="413" t="s">
        <v>130</v>
      </c>
      <c r="T41" s="419" t="s">
        <v>128</v>
      </c>
      <c r="U41" s="84">
        <v>12</v>
      </c>
      <c r="V41" s="89" t="s">
        <v>94</v>
      </c>
      <c r="W41" s="6" t="s">
        <v>269</v>
      </c>
      <c r="X41" s="14" t="s">
        <v>2</v>
      </c>
      <c r="Y41" s="39">
        <v>12</v>
      </c>
      <c r="Z41" s="10" t="s">
        <v>276</v>
      </c>
      <c r="AA41" s="9" t="s">
        <v>269</v>
      </c>
      <c r="AB41" s="11" t="s">
        <v>275</v>
      </c>
      <c r="AD41" s="39">
        <v>12</v>
      </c>
      <c r="AE41" s="477" t="s">
        <v>37</v>
      </c>
      <c r="AF41" s="478"/>
      <c r="AG41" s="479"/>
      <c r="AH41" s="42">
        <v>12</v>
      </c>
      <c r="AI41" s="477" t="s">
        <v>37</v>
      </c>
      <c r="AJ41" s="478"/>
      <c r="AK41" s="479"/>
      <c r="AM41" s="39">
        <v>12</v>
      </c>
      <c r="AN41" s="484"/>
      <c r="AO41" s="474"/>
      <c r="AP41" s="486"/>
      <c r="AQ41" s="84">
        <v>12</v>
      </c>
      <c r="AR41" s="476"/>
      <c r="AS41" s="474"/>
      <c r="AT41" s="472"/>
    </row>
    <row r="42" spans="1:46" ht="16.5" customHeight="1" x14ac:dyDescent="0.3">
      <c r="A42" s="41">
        <v>11</v>
      </c>
      <c r="B42" s="415" t="s">
        <v>178</v>
      </c>
      <c r="C42" s="416" t="s">
        <v>65</v>
      </c>
      <c r="D42" s="412" t="s">
        <v>186</v>
      </c>
      <c r="E42" s="79">
        <v>11</v>
      </c>
      <c r="F42" s="89" t="s">
        <v>109</v>
      </c>
      <c r="G42" s="6" t="s">
        <v>49</v>
      </c>
      <c r="H42" s="14" t="s">
        <v>56</v>
      </c>
      <c r="I42" s="41">
        <v>11</v>
      </c>
      <c r="J42" s="418"/>
      <c r="K42" s="414"/>
      <c r="L42" s="420"/>
      <c r="M42" s="128">
        <v>11</v>
      </c>
      <c r="N42" s="477" t="s">
        <v>37</v>
      </c>
      <c r="O42" s="478"/>
      <c r="P42" s="479"/>
      <c r="Q42" s="41">
        <v>11</v>
      </c>
      <c r="R42" s="418"/>
      <c r="S42" s="414"/>
      <c r="T42" s="420"/>
      <c r="U42" s="84">
        <v>11</v>
      </c>
      <c r="V42" s="477" t="s">
        <v>37</v>
      </c>
      <c r="W42" s="478"/>
      <c r="X42" s="479"/>
      <c r="Y42" s="39">
        <v>11</v>
      </c>
      <c r="Z42" s="10" t="s">
        <v>80</v>
      </c>
      <c r="AA42" s="9" t="s">
        <v>0</v>
      </c>
      <c r="AB42" s="12" t="s">
        <v>4</v>
      </c>
      <c r="AD42" s="39">
        <v>11</v>
      </c>
      <c r="AE42" s="1" t="s">
        <v>99</v>
      </c>
      <c r="AF42" s="55" t="s">
        <v>27</v>
      </c>
      <c r="AG42" s="13" t="s">
        <v>31</v>
      </c>
      <c r="AH42" s="42">
        <v>11</v>
      </c>
      <c r="AI42" s="477" t="s">
        <v>37</v>
      </c>
      <c r="AJ42" s="478"/>
      <c r="AK42" s="479"/>
      <c r="AM42" s="39">
        <v>11</v>
      </c>
      <c r="AN42" s="483" t="s">
        <v>282</v>
      </c>
      <c r="AO42" s="473" t="s">
        <v>289</v>
      </c>
      <c r="AP42" s="485" t="s">
        <v>287</v>
      </c>
      <c r="AQ42" s="84">
        <v>11</v>
      </c>
      <c r="AR42" s="475" t="s">
        <v>335</v>
      </c>
      <c r="AS42" s="473" t="s">
        <v>289</v>
      </c>
      <c r="AT42" s="471" t="s">
        <v>342</v>
      </c>
    </row>
    <row r="43" spans="1:46" ht="16.5" customHeight="1" thickBot="1" x14ac:dyDescent="0.35">
      <c r="A43" s="41">
        <v>10</v>
      </c>
      <c r="B43" s="380"/>
      <c r="C43" s="381"/>
      <c r="D43" s="379"/>
      <c r="E43" s="79">
        <v>10</v>
      </c>
      <c r="F43" s="477" t="s">
        <v>37</v>
      </c>
      <c r="G43" s="478"/>
      <c r="H43" s="479"/>
      <c r="I43" s="41">
        <v>10</v>
      </c>
      <c r="J43" s="415" t="s">
        <v>105</v>
      </c>
      <c r="K43" s="416" t="s">
        <v>65</v>
      </c>
      <c r="L43" s="412" t="s">
        <v>72</v>
      </c>
      <c r="M43" s="128">
        <v>10</v>
      </c>
      <c r="N43" s="477" t="s">
        <v>37</v>
      </c>
      <c r="O43" s="478"/>
      <c r="P43" s="479"/>
      <c r="Q43" s="41">
        <v>10</v>
      </c>
      <c r="R43" s="415" t="s">
        <v>103</v>
      </c>
      <c r="S43" s="416" t="s">
        <v>65</v>
      </c>
      <c r="T43" s="412" t="s">
        <v>68</v>
      </c>
      <c r="U43" s="84">
        <v>10</v>
      </c>
      <c r="V43" s="477" t="s">
        <v>37</v>
      </c>
      <c r="W43" s="478"/>
      <c r="X43" s="479"/>
      <c r="Y43" s="39">
        <v>10</v>
      </c>
      <c r="Z43" s="477" t="s">
        <v>37</v>
      </c>
      <c r="AA43" s="478"/>
      <c r="AB43" s="479"/>
      <c r="AD43" s="39">
        <v>10</v>
      </c>
      <c r="AE43" s="3" t="s">
        <v>77</v>
      </c>
      <c r="AF43" s="56" t="s">
        <v>27</v>
      </c>
      <c r="AG43" s="57" t="s">
        <v>32</v>
      </c>
      <c r="AH43" s="42">
        <v>10</v>
      </c>
      <c r="AI43" s="477" t="s">
        <v>37</v>
      </c>
      <c r="AJ43" s="478"/>
      <c r="AK43" s="479"/>
      <c r="AM43" s="39">
        <v>10</v>
      </c>
      <c r="AN43" s="484"/>
      <c r="AO43" s="474"/>
      <c r="AP43" s="486"/>
      <c r="AQ43" s="84">
        <v>10</v>
      </c>
      <c r="AR43" s="476"/>
      <c r="AS43" s="474"/>
      <c r="AT43" s="472"/>
    </row>
    <row r="44" spans="1:46" ht="16.5" customHeight="1" x14ac:dyDescent="0.3">
      <c r="A44" s="41">
        <v>9</v>
      </c>
      <c r="B44" s="415" t="s">
        <v>176</v>
      </c>
      <c r="C44" s="416" t="s">
        <v>65</v>
      </c>
      <c r="D44" s="412" t="s">
        <v>184</v>
      </c>
      <c r="E44" s="79">
        <v>9</v>
      </c>
      <c r="F44" s="477" t="s">
        <v>37</v>
      </c>
      <c r="G44" s="478"/>
      <c r="H44" s="479"/>
      <c r="I44" s="41">
        <v>9</v>
      </c>
      <c r="J44" s="380"/>
      <c r="K44" s="381"/>
      <c r="L44" s="379"/>
      <c r="M44" s="128">
        <v>9</v>
      </c>
      <c r="N44" s="477" t="s">
        <v>37</v>
      </c>
      <c r="O44" s="478"/>
      <c r="P44" s="479"/>
      <c r="Q44" s="41">
        <v>9</v>
      </c>
      <c r="R44" s="380"/>
      <c r="S44" s="381"/>
      <c r="T44" s="379"/>
      <c r="U44" s="84">
        <v>9</v>
      </c>
      <c r="V44" s="477" t="s">
        <v>37</v>
      </c>
      <c r="W44" s="478"/>
      <c r="X44" s="479"/>
      <c r="Y44" s="39">
        <v>9</v>
      </c>
      <c r="Z44" s="142" t="s">
        <v>78</v>
      </c>
      <c r="AA44" s="143" t="s">
        <v>0</v>
      </c>
      <c r="AB44" s="12" t="s">
        <v>79</v>
      </c>
      <c r="AD44" s="39">
        <v>9</v>
      </c>
      <c r="AE44" s="477" t="s">
        <v>37</v>
      </c>
      <c r="AF44" s="478"/>
      <c r="AG44" s="479"/>
      <c r="AH44" s="42">
        <v>9</v>
      </c>
      <c r="AI44" s="189" t="s">
        <v>248</v>
      </c>
      <c r="AJ44" s="189" t="s">
        <v>65</v>
      </c>
      <c r="AK44" s="189" t="s">
        <v>249</v>
      </c>
      <c r="AM44" s="39">
        <v>9</v>
      </c>
      <c r="AN44" s="475" t="s">
        <v>281</v>
      </c>
      <c r="AO44" s="473" t="s">
        <v>289</v>
      </c>
      <c r="AP44" s="471" t="s">
        <v>286</v>
      </c>
      <c r="AQ44" s="84">
        <v>9</v>
      </c>
      <c r="AR44" s="475" t="s">
        <v>336</v>
      </c>
      <c r="AS44" s="473" t="s">
        <v>289</v>
      </c>
      <c r="AT44" s="471" t="s">
        <v>343</v>
      </c>
    </row>
    <row r="45" spans="1:46" ht="16.5" customHeight="1" thickBot="1" x14ac:dyDescent="0.35">
      <c r="A45" s="41">
        <v>8</v>
      </c>
      <c r="B45" s="380"/>
      <c r="C45" s="381"/>
      <c r="D45" s="379"/>
      <c r="E45" s="79">
        <v>8</v>
      </c>
      <c r="F45" s="477" t="s">
        <v>37</v>
      </c>
      <c r="G45" s="478"/>
      <c r="H45" s="479"/>
      <c r="I45" s="41">
        <v>8</v>
      </c>
      <c r="J45" s="421" t="s">
        <v>104</v>
      </c>
      <c r="K45" s="423" t="s">
        <v>65</v>
      </c>
      <c r="L45" s="425" t="s">
        <v>73</v>
      </c>
      <c r="M45" s="128">
        <v>8</v>
      </c>
      <c r="N45" s="477" t="s">
        <v>37</v>
      </c>
      <c r="O45" s="478"/>
      <c r="P45" s="479"/>
      <c r="Q45" s="41">
        <v>8</v>
      </c>
      <c r="R45" s="415" t="s">
        <v>102</v>
      </c>
      <c r="S45" s="416" t="s">
        <v>65</v>
      </c>
      <c r="T45" s="412" t="s">
        <v>71</v>
      </c>
      <c r="U45" s="84">
        <v>8</v>
      </c>
      <c r="V45" s="90" t="s">
        <v>92</v>
      </c>
      <c r="W45" s="15" t="s">
        <v>0</v>
      </c>
      <c r="X45" s="16" t="s">
        <v>16</v>
      </c>
      <c r="Y45" s="39">
        <v>8</v>
      </c>
      <c r="Z45" s="477" t="s">
        <v>37</v>
      </c>
      <c r="AA45" s="478"/>
      <c r="AB45" s="479"/>
      <c r="AD45" s="39">
        <v>8</v>
      </c>
      <c r="AE45" s="3" t="s">
        <v>110</v>
      </c>
      <c r="AF45" s="56" t="s">
        <v>27</v>
      </c>
      <c r="AG45" s="57" t="s">
        <v>33</v>
      </c>
      <c r="AH45" s="42">
        <v>8</v>
      </c>
      <c r="AI45" s="189" t="s">
        <v>247</v>
      </c>
      <c r="AJ45" s="189" t="s">
        <v>65</v>
      </c>
      <c r="AK45" s="189" t="s">
        <v>246</v>
      </c>
      <c r="AM45" s="39">
        <v>8</v>
      </c>
      <c r="AN45" s="476"/>
      <c r="AO45" s="474"/>
      <c r="AP45" s="472"/>
      <c r="AQ45" s="84">
        <v>8</v>
      </c>
      <c r="AR45" s="476"/>
      <c r="AS45" s="474"/>
      <c r="AT45" s="472"/>
    </row>
    <row r="46" spans="1:46" ht="16.5" customHeight="1" x14ac:dyDescent="0.3">
      <c r="A46" s="41">
        <v>7</v>
      </c>
      <c r="B46" s="415" t="s">
        <v>175</v>
      </c>
      <c r="C46" s="416" t="s">
        <v>65</v>
      </c>
      <c r="D46" s="412" t="s">
        <v>267</v>
      </c>
      <c r="E46" s="79">
        <v>7</v>
      </c>
      <c r="F46" s="144" t="s">
        <v>108</v>
      </c>
      <c r="G46" s="149" t="s">
        <v>49</v>
      </c>
      <c r="H46" s="146" t="s">
        <v>26</v>
      </c>
      <c r="I46" s="41">
        <v>7</v>
      </c>
      <c r="J46" s="422"/>
      <c r="K46" s="424"/>
      <c r="L46" s="426"/>
      <c r="M46" s="128">
        <v>7</v>
      </c>
      <c r="N46" s="477" t="s">
        <v>37</v>
      </c>
      <c r="O46" s="478"/>
      <c r="P46" s="479"/>
      <c r="Q46" s="41">
        <v>7</v>
      </c>
      <c r="R46" s="380"/>
      <c r="S46" s="381"/>
      <c r="T46" s="379"/>
      <c r="U46" s="84">
        <v>7</v>
      </c>
      <c r="V46" s="477" t="s">
        <v>37</v>
      </c>
      <c r="W46" s="478"/>
      <c r="X46" s="479"/>
      <c r="Y46" s="39">
        <v>7</v>
      </c>
      <c r="Z46" s="477" t="s">
        <v>37</v>
      </c>
      <c r="AA46" s="478"/>
      <c r="AB46" s="479"/>
      <c r="AD46" s="39">
        <v>7</v>
      </c>
      <c r="AE46" s="1" t="s">
        <v>123</v>
      </c>
      <c r="AF46" s="55" t="s">
        <v>27</v>
      </c>
      <c r="AG46" s="13" t="s">
        <v>34</v>
      </c>
      <c r="AH46" s="42">
        <v>7</v>
      </c>
      <c r="AI46" s="372" t="s">
        <v>127</v>
      </c>
      <c r="AJ46" s="373" t="s">
        <v>65</v>
      </c>
      <c r="AK46" s="374" t="s">
        <v>70</v>
      </c>
      <c r="AM46" s="39">
        <v>7</v>
      </c>
      <c r="AN46" s="483" t="s">
        <v>280</v>
      </c>
      <c r="AO46" s="473" t="s">
        <v>289</v>
      </c>
      <c r="AP46" s="485" t="s">
        <v>285</v>
      </c>
      <c r="AQ46" s="84">
        <v>7</v>
      </c>
      <c r="AR46" s="475" t="s">
        <v>337</v>
      </c>
      <c r="AS46" s="473" t="s">
        <v>289</v>
      </c>
      <c r="AT46" s="471" t="s">
        <v>344</v>
      </c>
    </row>
    <row r="47" spans="1:46" ht="16.5" customHeight="1" thickBot="1" x14ac:dyDescent="0.35">
      <c r="A47" s="41">
        <v>6</v>
      </c>
      <c r="B47" s="380"/>
      <c r="C47" s="381"/>
      <c r="D47" s="379"/>
      <c r="E47" s="79">
        <v>6</v>
      </c>
      <c r="F47" s="477" t="s">
        <v>37</v>
      </c>
      <c r="G47" s="478"/>
      <c r="H47" s="479"/>
      <c r="I47" s="41">
        <v>6</v>
      </c>
      <c r="J47" s="421" t="s">
        <v>93</v>
      </c>
      <c r="K47" s="423" t="s">
        <v>65</v>
      </c>
      <c r="L47" s="425" t="s">
        <v>66</v>
      </c>
      <c r="M47" s="128">
        <v>6</v>
      </c>
      <c r="N47" s="477" t="s">
        <v>37</v>
      </c>
      <c r="O47" s="478"/>
      <c r="P47" s="479"/>
      <c r="Q47" s="41">
        <v>6</v>
      </c>
      <c r="R47" s="415" t="s">
        <v>101</v>
      </c>
      <c r="S47" s="416" t="s">
        <v>65</v>
      </c>
      <c r="T47" s="412" t="s">
        <v>67</v>
      </c>
      <c r="U47" s="84">
        <v>6</v>
      </c>
      <c r="V47" s="477" t="s">
        <v>37</v>
      </c>
      <c r="W47" s="478"/>
      <c r="X47" s="479"/>
      <c r="Y47" s="39">
        <v>6</v>
      </c>
      <c r="Z47" s="477" t="s">
        <v>37</v>
      </c>
      <c r="AA47" s="478"/>
      <c r="AB47" s="479"/>
      <c r="AD47" s="39">
        <v>6</v>
      </c>
      <c r="AE47" s="477" t="s">
        <v>37</v>
      </c>
      <c r="AF47" s="478"/>
      <c r="AG47" s="479"/>
      <c r="AH47" s="42">
        <v>6</v>
      </c>
      <c r="AI47" s="372"/>
      <c r="AJ47" s="373"/>
      <c r="AK47" s="374"/>
      <c r="AM47" s="39">
        <v>6</v>
      </c>
      <c r="AN47" s="484"/>
      <c r="AO47" s="474"/>
      <c r="AP47" s="486"/>
      <c r="AQ47" s="84">
        <v>6</v>
      </c>
      <c r="AR47" s="476"/>
      <c r="AS47" s="474"/>
      <c r="AT47" s="472"/>
    </row>
    <row r="48" spans="1:46" ht="16.5" customHeight="1" thickBot="1" x14ac:dyDescent="0.35">
      <c r="A48" s="41">
        <v>5</v>
      </c>
      <c r="B48" s="415" t="s">
        <v>173</v>
      </c>
      <c r="C48" s="416" t="s">
        <v>65</v>
      </c>
      <c r="D48" s="412" t="s">
        <v>183</v>
      </c>
      <c r="E48" s="79">
        <v>5</v>
      </c>
      <c r="F48" s="477" t="s">
        <v>37</v>
      </c>
      <c r="G48" s="478"/>
      <c r="H48" s="479"/>
      <c r="I48" s="41">
        <v>5</v>
      </c>
      <c r="J48" s="469"/>
      <c r="K48" s="467"/>
      <c r="L48" s="468"/>
      <c r="M48" s="128">
        <v>5</v>
      </c>
      <c r="N48" s="477" t="s">
        <v>37</v>
      </c>
      <c r="O48" s="478"/>
      <c r="P48" s="479"/>
      <c r="Q48" s="41">
        <v>5</v>
      </c>
      <c r="R48" s="372"/>
      <c r="S48" s="373"/>
      <c r="T48" s="374"/>
      <c r="U48" s="84">
        <v>5</v>
      </c>
      <c r="V48" s="90" t="s">
        <v>272</v>
      </c>
      <c r="W48" s="15" t="s">
        <v>269</v>
      </c>
      <c r="X48" s="16" t="s">
        <v>271</v>
      </c>
      <c r="Y48" s="39">
        <v>5</v>
      </c>
      <c r="Z48" s="477" t="s">
        <v>37</v>
      </c>
      <c r="AA48" s="478"/>
      <c r="AB48" s="479"/>
      <c r="AD48" s="39">
        <v>5</v>
      </c>
      <c r="AE48" s="189" t="s">
        <v>240</v>
      </c>
      <c r="AF48" s="189" t="s">
        <v>238</v>
      </c>
      <c r="AG48" s="189" t="s">
        <v>237</v>
      </c>
      <c r="AH48" s="42">
        <v>5</v>
      </c>
      <c r="AI48" s="477" t="s">
        <v>37</v>
      </c>
      <c r="AJ48" s="478"/>
      <c r="AK48" s="479"/>
      <c r="AM48" s="39">
        <v>5</v>
      </c>
      <c r="AN48" s="483" t="s">
        <v>279</v>
      </c>
      <c r="AO48" s="473" t="s">
        <v>289</v>
      </c>
      <c r="AP48" s="485" t="s">
        <v>284</v>
      </c>
      <c r="AQ48" s="84">
        <v>5</v>
      </c>
      <c r="AR48" s="475" t="s">
        <v>338</v>
      </c>
      <c r="AS48" s="473" t="s">
        <v>289</v>
      </c>
      <c r="AT48" s="471" t="s">
        <v>345</v>
      </c>
    </row>
    <row r="49" spans="1:46" ht="16.5" customHeight="1" thickBot="1" x14ac:dyDescent="0.35">
      <c r="A49" s="41">
        <v>4</v>
      </c>
      <c r="B49" s="380"/>
      <c r="C49" s="381"/>
      <c r="D49" s="379"/>
      <c r="E49" s="79">
        <v>4</v>
      </c>
      <c r="F49" s="477" t="s">
        <v>37</v>
      </c>
      <c r="G49" s="478"/>
      <c r="H49" s="479"/>
      <c r="I49" s="41">
        <v>4</v>
      </c>
      <c r="J49" s="430" t="s">
        <v>141</v>
      </c>
      <c r="K49" s="431"/>
      <c r="L49" s="432"/>
      <c r="M49" s="128">
        <v>4</v>
      </c>
      <c r="N49" s="477" t="s">
        <v>37</v>
      </c>
      <c r="O49" s="478"/>
      <c r="P49" s="479"/>
      <c r="Q49" s="41">
        <v>4</v>
      </c>
      <c r="R49" s="430" t="s">
        <v>141</v>
      </c>
      <c r="S49" s="431"/>
      <c r="T49" s="432"/>
      <c r="U49" s="84">
        <v>4</v>
      </c>
      <c r="V49" s="477" t="s">
        <v>37</v>
      </c>
      <c r="W49" s="478"/>
      <c r="X49" s="479"/>
      <c r="Y49" s="39">
        <v>4</v>
      </c>
      <c r="Z49" s="477" t="s">
        <v>37</v>
      </c>
      <c r="AA49" s="478"/>
      <c r="AB49" s="479"/>
      <c r="AD49" s="39">
        <v>4</v>
      </c>
      <c r="AE49" s="3" t="s">
        <v>122</v>
      </c>
      <c r="AF49" s="55" t="s">
        <v>27</v>
      </c>
      <c r="AG49" s="57" t="s">
        <v>35</v>
      </c>
      <c r="AH49" s="42">
        <v>4</v>
      </c>
      <c r="AI49" s="477" t="s">
        <v>37</v>
      </c>
      <c r="AJ49" s="478"/>
      <c r="AK49" s="479"/>
      <c r="AM49" s="39">
        <v>4</v>
      </c>
      <c r="AN49" s="484"/>
      <c r="AO49" s="474"/>
      <c r="AP49" s="486"/>
      <c r="AQ49" s="84">
        <v>4</v>
      </c>
      <c r="AR49" s="476"/>
      <c r="AS49" s="474"/>
      <c r="AT49" s="472"/>
    </row>
    <row r="50" spans="1:46" ht="16.5" customHeight="1" x14ac:dyDescent="0.3">
      <c r="A50" s="41">
        <v>3</v>
      </c>
      <c r="B50" s="421" t="s">
        <v>174</v>
      </c>
      <c r="C50" s="423" t="s">
        <v>65</v>
      </c>
      <c r="D50" s="425" t="s">
        <v>182</v>
      </c>
      <c r="E50" s="79">
        <v>3</v>
      </c>
      <c r="F50" s="10" t="s">
        <v>107</v>
      </c>
      <c r="G50" s="9" t="s">
        <v>0</v>
      </c>
      <c r="H50" s="11" t="s">
        <v>23</v>
      </c>
      <c r="I50" s="41">
        <v>3</v>
      </c>
      <c r="J50" s="433"/>
      <c r="K50" s="434"/>
      <c r="L50" s="435"/>
      <c r="M50" s="128">
        <v>3</v>
      </c>
      <c r="N50" s="477" t="s">
        <v>37</v>
      </c>
      <c r="O50" s="478"/>
      <c r="P50" s="479"/>
      <c r="Q50" s="41">
        <v>3</v>
      </c>
      <c r="R50" s="433"/>
      <c r="S50" s="434"/>
      <c r="T50" s="435"/>
      <c r="U50" s="84">
        <v>3</v>
      </c>
      <c r="V50" s="477" t="s">
        <v>37</v>
      </c>
      <c r="W50" s="478"/>
      <c r="X50" s="479"/>
      <c r="Y50" s="39">
        <v>3</v>
      </c>
      <c r="Z50" s="32" t="s">
        <v>77</v>
      </c>
      <c r="AA50" s="33" t="s">
        <v>49</v>
      </c>
      <c r="AB50" s="31" t="s">
        <v>58</v>
      </c>
      <c r="AD50" s="39">
        <v>3</v>
      </c>
      <c r="AE50" s="477" t="s">
        <v>37</v>
      </c>
      <c r="AF50" s="478"/>
      <c r="AG50" s="479"/>
      <c r="AH50" s="42">
        <v>3</v>
      </c>
      <c r="AI50" s="189" t="s">
        <v>243</v>
      </c>
      <c r="AJ50" s="189" t="s">
        <v>65</v>
      </c>
      <c r="AK50" s="189" t="s">
        <v>242</v>
      </c>
      <c r="AM50" s="39">
        <v>3</v>
      </c>
      <c r="AN50" s="483" t="s">
        <v>278</v>
      </c>
      <c r="AO50" s="473" t="s">
        <v>289</v>
      </c>
      <c r="AP50" s="485" t="s">
        <v>277</v>
      </c>
      <c r="AQ50" s="84">
        <v>3</v>
      </c>
      <c r="AR50" s="475" t="s">
        <v>339</v>
      </c>
      <c r="AS50" s="473" t="s">
        <v>289</v>
      </c>
      <c r="AT50" s="471" t="s">
        <v>346</v>
      </c>
    </row>
    <row r="51" spans="1:46" ht="16.5" customHeight="1" thickBot="1" x14ac:dyDescent="0.35">
      <c r="A51" s="41">
        <v>2</v>
      </c>
      <c r="B51" s="422"/>
      <c r="C51" s="424"/>
      <c r="D51" s="426"/>
      <c r="E51" s="79">
        <v>2</v>
      </c>
      <c r="F51" s="159" t="s">
        <v>106</v>
      </c>
      <c r="G51" s="160" t="s">
        <v>0</v>
      </c>
      <c r="H51" s="157" t="s">
        <v>9</v>
      </c>
      <c r="I51" s="41">
        <v>2</v>
      </c>
      <c r="J51" s="433"/>
      <c r="K51" s="434"/>
      <c r="L51" s="435"/>
      <c r="M51" s="128">
        <v>2</v>
      </c>
      <c r="N51" s="477" t="s">
        <v>37</v>
      </c>
      <c r="O51" s="478"/>
      <c r="P51" s="479"/>
      <c r="Q51" s="41">
        <v>2</v>
      </c>
      <c r="R51" s="433"/>
      <c r="S51" s="434"/>
      <c r="T51" s="435"/>
      <c r="U51" s="84">
        <v>2</v>
      </c>
      <c r="V51" s="10" t="s">
        <v>90</v>
      </c>
      <c r="W51" s="9" t="s">
        <v>0</v>
      </c>
      <c r="X51" s="11" t="s">
        <v>17</v>
      </c>
      <c r="Y51" s="39">
        <v>2</v>
      </c>
      <c r="Z51" s="477" t="s">
        <v>37</v>
      </c>
      <c r="AA51" s="478"/>
      <c r="AB51" s="479"/>
      <c r="AD51" s="39">
        <v>2</v>
      </c>
      <c r="AE51" s="181" t="s">
        <v>244</v>
      </c>
      <c r="AF51" s="182" t="s">
        <v>238</v>
      </c>
      <c r="AG51" s="183" t="s">
        <v>245</v>
      </c>
      <c r="AH51" s="42">
        <v>2</v>
      </c>
      <c r="AI51" s="372" t="s">
        <v>126</v>
      </c>
      <c r="AJ51" s="373" t="s">
        <v>65</v>
      </c>
      <c r="AK51" s="374" t="s">
        <v>69</v>
      </c>
      <c r="AM51" s="39">
        <v>2</v>
      </c>
      <c r="AN51" s="484"/>
      <c r="AO51" s="474"/>
      <c r="AP51" s="486"/>
      <c r="AQ51" s="84">
        <v>2</v>
      </c>
      <c r="AR51" s="476"/>
      <c r="AS51" s="474"/>
      <c r="AT51" s="472"/>
    </row>
    <row r="52" spans="1:46" ht="15.75" customHeight="1" thickBot="1" x14ac:dyDescent="0.35">
      <c r="A52" s="71">
        <v>1</v>
      </c>
      <c r="B52" s="382" t="s">
        <v>37</v>
      </c>
      <c r="C52" s="383"/>
      <c r="D52" s="384"/>
      <c r="E52" s="114">
        <v>1</v>
      </c>
      <c r="F52" s="477" t="s">
        <v>37</v>
      </c>
      <c r="G52" s="478"/>
      <c r="H52" s="479"/>
      <c r="I52" s="71">
        <v>1</v>
      </c>
      <c r="J52" s="436"/>
      <c r="K52" s="437"/>
      <c r="L52" s="438"/>
      <c r="M52" s="129">
        <v>1</v>
      </c>
      <c r="N52" s="477" t="s">
        <v>37</v>
      </c>
      <c r="O52" s="478"/>
      <c r="P52" s="479"/>
      <c r="Q52" s="71">
        <v>1</v>
      </c>
      <c r="R52" s="436"/>
      <c r="S52" s="437"/>
      <c r="T52" s="438"/>
      <c r="U52" s="88">
        <v>1</v>
      </c>
      <c r="V52" s="477" t="s">
        <v>37</v>
      </c>
      <c r="W52" s="478"/>
      <c r="X52" s="479"/>
      <c r="Y52" s="65">
        <v>1</v>
      </c>
      <c r="Z52" s="66"/>
      <c r="AA52" s="67"/>
      <c r="AB52" s="68"/>
      <c r="AD52" s="65">
        <v>1</v>
      </c>
      <c r="AE52" s="5" t="s">
        <v>121</v>
      </c>
      <c r="AF52" s="74" t="s">
        <v>250</v>
      </c>
      <c r="AG52" s="75" t="s">
        <v>36</v>
      </c>
      <c r="AH52" s="76">
        <v>1</v>
      </c>
      <c r="AI52" s="375"/>
      <c r="AJ52" s="465"/>
      <c r="AK52" s="466"/>
      <c r="AM52" s="65">
        <v>1</v>
      </c>
      <c r="AN52" s="480" t="s">
        <v>37</v>
      </c>
      <c r="AO52" s="481"/>
      <c r="AP52" s="482"/>
      <c r="AQ52" s="88">
        <v>1</v>
      </c>
      <c r="AR52" s="477" t="s">
        <v>37</v>
      </c>
      <c r="AS52" s="478"/>
      <c r="AT52" s="479"/>
    </row>
    <row r="53" spans="1:46" ht="15.75" customHeight="1" x14ac:dyDescent="0.3">
      <c r="Z53" s="115"/>
      <c r="AA53" s="115"/>
      <c r="AB53" s="115"/>
      <c r="AE53" s="77"/>
      <c r="AF53" s="77"/>
      <c r="AG53" s="77"/>
      <c r="AH53" s="77"/>
    </row>
    <row r="55" spans="1:46" x14ac:dyDescent="0.3">
      <c r="AD55" s="28"/>
      <c r="AE55" s="28"/>
      <c r="AF55" s="28"/>
      <c r="AG55" s="28"/>
      <c r="AH55" s="28"/>
      <c r="AI55" s="28"/>
      <c r="AJ55" s="28"/>
    </row>
    <row r="56" spans="1:46" x14ac:dyDescent="0.3">
      <c r="AD56" s="28"/>
      <c r="AE56"/>
      <c r="AF56" s="28">
        <f>19*2</f>
        <v>38</v>
      </c>
      <c r="AG56" s="28"/>
      <c r="AH56" s="28"/>
      <c r="AI56" s="28"/>
      <c r="AJ56" s="28"/>
    </row>
    <row r="57" spans="1:46" ht="15" thickBot="1" x14ac:dyDescent="0.35">
      <c r="AD57" s="28"/>
      <c r="AE57"/>
      <c r="AF57" s="28" t="s">
        <v>254</v>
      </c>
      <c r="AG57" s="28"/>
      <c r="AH57" s="28"/>
      <c r="AI57" s="28"/>
      <c r="AJ57" s="28"/>
    </row>
    <row r="58" spans="1:46" ht="15" customHeight="1" x14ac:dyDescent="0.85">
      <c r="A58" s="439" t="s">
        <v>142</v>
      </c>
      <c r="B58" s="440"/>
      <c r="C58" s="440"/>
      <c r="D58" s="440"/>
      <c r="E58" s="440"/>
      <c r="F58" s="440"/>
      <c r="G58" s="440"/>
      <c r="H58" s="440"/>
      <c r="I58" s="440"/>
      <c r="J58" s="440"/>
      <c r="K58" s="440"/>
      <c r="L58" s="440"/>
      <c r="M58" s="440"/>
      <c r="N58" s="440"/>
      <c r="O58" s="440"/>
      <c r="P58" s="440"/>
      <c r="Q58" s="440"/>
      <c r="R58" s="440"/>
      <c r="S58" s="440"/>
      <c r="T58" s="440"/>
      <c r="U58" s="440"/>
      <c r="V58" s="440"/>
      <c r="W58" s="440"/>
      <c r="X58" s="440"/>
      <c r="Y58" s="440"/>
      <c r="Z58" s="440"/>
      <c r="AA58" s="440"/>
      <c r="AB58" s="441"/>
      <c r="AD58" s="439" t="s">
        <v>38</v>
      </c>
      <c r="AE58" s="440"/>
      <c r="AF58" s="440"/>
      <c r="AG58" s="440"/>
      <c r="AH58" s="440"/>
      <c r="AI58" s="440"/>
      <c r="AJ58" s="440"/>
      <c r="AK58" s="440"/>
      <c r="AM58" s="216"/>
      <c r="AN58" s="217"/>
      <c r="AO58" s="217"/>
      <c r="AP58" s="217"/>
      <c r="AQ58" s="217"/>
      <c r="AR58" s="217"/>
      <c r="AS58" s="217"/>
      <c r="AT58" s="217"/>
    </row>
    <row r="59" spans="1:46" ht="15" customHeight="1" x14ac:dyDescent="0.85">
      <c r="A59" s="442"/>
      <c r="B59" s="443"/>
      <c r="C59" s="443"/>
      <c r="D59" s="443"/>
      <c r="E59" s="443"/>
      <c r="F59" s="443"/>
      <c r="G59" s="443"/>
      <c r="H59" s="443"/>
      <c r="I59" s="443"/>
      <c r="J59" s="443"/>
      <c r="K59" s="443"/>
      <c r="L59" s="443"/>
      <c r="M59" s="443"/>
      <c r="N59" s="443"/>
      <c r="O59" s="443"/>
      <c r="P59" s="443"/>
      <c r="Q59" s="443"/>
      <c r="R59" s="443"/>
      <c r="S59" s="443"/>
      <c r="T59" s="443"/>
      <c r="U59" s="443"/>
      <c r="V59" s="443"/>
      <c r="W59" s="443"/>
      <c r="X59" s="443"/>
      <c r="Y59" s="443"/>
      <c r="Z59" s="443"/>
      <c r="AA59" s="443"/>
      <c r="AB59" s="444"/>
      <c r="AD59" s="442"/>
      <c r="AE59" s="443"/>
      <c r="AF59" s="443"/>
      <c r="AG59" s="443"/>
      <c r="AH59" s="443"/>
      <c r="AI59" s="443"/>
      <c r="AJ59" s="443"/>
      <c r="AK59" s="443"/>
      <c r="AM59" s="218"/>
      <c r="AN59" s="219"/>
      <c r="AO59" s="219"/>
      <c r="AP59" s="219"/>
      <c r="AQ59" s="219"/>
      <c r="AR59" s="219"/>
      <c r="AS59" s="219"/>
      <c r="AT59" s="219"/>
    </row>
    <row r="60" spans="1:46" ht="15.75" customHeight="1" thickBot="1" x14ac:dyDescent="0.9">
      <c r="A60" s="445"/>
      <c r="B60" s="446"/>
      <c r="C60" s="446"/>
      <c r="D60" s="446"/>
      <c r="E60" s="446"/>
      <c r="F60" s="446"/>
      <c r="G60" s="446"/>
      <c r="H60" s="446"/>
      <c r="I60" s="446"/>
      <c r="J60" s="446"/>
      <c r="K60" s="446"/>
      <c r="L60" s="446"/>
      <c r="M60" s="446"/>
      <c r="N60" s="446"/>
      <c r="O60" s="446"/>
      <c r="P60" s="446"/>
      <c r="Q60" s="446"/>
      <c r="R60" s="446"/>
      <c r="S60" s="446"/>
      <c r="T60" s="446"/>
      <c r="U60" s="446"/>
      <c r="V60" s="446"/>
      <c r="W60" s="446"/>
      <c r="X60" s="446"/>
      <c r="Y60" s="446"/>
      <c r="Z60" s="446"/>
      <c r="AA60" s="446"/>
      <c r="AB60" s="447"/>
      <c r="AD60" s="445"/>
      <c r="AE60" s="446"/>
      <c r="AF60" s="446"/>
      <c r="AG60" s="446"/>
      <c r="AH60" s="446"/>
      <c r="AI60" s="446"/>
      <c r="AJ60" s="446"/>
      <c r="AK60" s="446"/>
      <c r="AM60" s="220"/>
      <c r="AN60" s="221"/>
      <c r="AO60" s="221"/>
      <c r="AP60" s="221"/>
      <c r="AQ60" s="221"/>
      <c r="AR60" s="221"/>
      <c r="AS60" s="221"/>
      <c r="AT60" s="221"/>
    </row>
    <row r="61" spans="1:46" ht="15" customHeight="1" x14ac:dyDescent="0.3">
      <c r="A61" s="388" t="s">
        <v>45</v>
      </c>
      <c r="B61" s="389"/>
      <c r="C61" s="389"/>
      <c r="D61" s="390"/>
      <c r="E61" s="394" t="s">
        <v>44</v>
      </c>
      <c r="F61" s="395"/>
      <c r="G61" s="395"/>
      <c r="H61" s="396"/>
      <c r="I61" s="388" t="s">
        <v>43</v>
      </c>
      <c r="J61" s="389"/>
      <c r="K61" s="389"/>
      <c r="L61" s="390"/>
      <c r="M61" s="394" t="s">
        <v>42</v>
      </c>
      <c r="N61" s="395"/>
      <c r="O61" s="395"/>
      <c r="P61" s="396"/>
      <c r="Q61" s="388" t="s">
        <v>41</v>
      </c>
      <c r="R61" s="389"/>
      <c r="S61" s="389"/>
      <c r="T61" s="390"/>
      <c r="U61" s="394" t="s">
        <v>40</v>
      </c>
      <c r="V61" s="395"/>
      <c r="W61" s="395"/>
      <c r="X61" s="396"/>
      <c r="Y61" s="388" t="s">
        <v>39</v>
      </c>
      <c r="Z61" s="389"/>
      <c r="AA61" s="389"/>
      <c r="AB61" s="390"/>
      <c r="AD61" s="388" t="s">
        <v>46</v>
      </c>
      <c r="AE61" s="389"/>
      <c r="AF61" s="389"/>
      <c r="AG61" s="390"/>
      <c r="AH61" s="394" t="s">
        <v>47</v>
      </c>
      <c r="AI61" s="395"/>
      <c r="AJ61" s="395"/>
      <c r="AK61" s="396"/>
      <c r="AM61" s="388" t="s">
        <v>266</v>
      </c>
      <c r="AN61" s="389"/>
      <c r="AO61" s="389"/>
      <c r="AP61" s="390"/>
      <c r="AQ61" s="394" t="s">
        <v>266</v>
      </c>
      <c r="AR61" s="395"/>
      <c r="AS61" s="395"/>
      <c r="AT61" s="396"/>
    </row>
    <row r="62" spans="1:46" ht="15.75" customHeight="1" thickBot="1" x14ac:dyDescent="0.35">
      <c r="A62" s="391"/>
      <c r="B62" s="392"/>
      <c r="C62" s="392"/>
      <c r="D62" s="393"/>
      <c r="E62" s="397"/>
      <c r="F62" s="398"/>
      <c r="G62" s="398"/>
      <c r="H62" s="399"/>
      <c r="I62" s="391"/>
      <c r="J62" s="392"/>
      <c r="K62" s="392"/>
      <c r="L62" s="393"/>
      <c r="M62" s="397"/>
      <c r="N62" s="398"/>
      <c r="O62" s="398"/>
      <c r="P62" s="399"/>
      <c r="Q62" s="391"/>
      <c r="R62" s="392"/>
      <c r="S62" s="392"/>
      <c r="T62" s="393"/>
      <c r="U62" s="397"/>
      <c r="V62" s="398"/>
      <c r="W62" s="398"/>
      <c r="X62" s="399"/>
      <c r="Y62" s="391"/>
      <c r="Z62" s="392"/>
      <c r="AA62" s="392"/>
      <c r="AB62" s="393"/>
      <c r="AD62" s="448"/>
      <c r="AE62" s="449"/>
      <c r="AF62" s="449"/>
      <c r="AG62" s="450"/>
      <c r="AH62" s="397"/>
      <c r="AI62" s="398"/>
      <c r="AJ62" s="398"/>
      <c r="AK62" s="399"/>
      <c r="AM62" s="448"/>
      <c r="AN62" s="449"/>
      <c r="AO62" s="449"/>
      <c r="AP62" s="450"/>
      <c r="AQ62" s="397"/>
      <c r="AR62" s="398"/>
      <c r="AS62" s="398"/>
      <c r="AT62" s="399"/>
    </row>
    <row r="63" spans="1:46" ht="16.5" customHeight="1" x14ac:dyDescent="0.3">
      <c r="A63" s="41">
        <v>47</v>
      </c>
      <c r="B63" s="78"/>
      <c r="C63" s="37"/>
      <c r="D63" s="38"/>
      <c r="E63" s="83">
        <v>47</v>
      </c>
      <c r="F63" s="78"/>
      <c r="G63" s="37"/>
      <c r="H63" s="38"/>
      <c r="I63" s="41">
        <v>47</v>
      </c>
      <c r="J63" s="78"/>
      <c r="K63" s="37"/>
      <c r="L63" s="38"/>
      <c r="M63" s="83">
        <v>47</v>
      </c>
      <c r="N63" s="78"/>
      <c r="O63" s="37"/>
      <c r="P63" s="38"/>
      <c r="Q63" s="41">
        <v>47</v>
      </c>
      <c r="R63" s="78"/>
      <c r="S63" s="37"/>
      <c r="T63" s="38"/>
      <c r="U63" s="83">
        <v>47</v>
      </c>
      <c r="V63" s="78"/>
      <c r="W63" s="37"/>
      <c r="X63" s="38"/>
      <c r="Y63" s="39">
        <v>47</v>
      </c>
      <c r="Z63" s="78"/>
      <c r="AA63" s="37"/>
      <c r="AB63" s="38"/>
      <c r="AD63" s="39">
        <v>47</v>
      </c>
      <c r="AE63" s="330"/>
      <c r="AF63" s="331"/>
      <c r="AG63" s="332"/>
      <c r="AH63" s="320">
        <v>47</v>
      </c>
      <c r="AI63" s="330"/>
      <c r="AJ63" s="331"/>
      <c r="AK63" s="332"/>
      <c r="AM63" s="39">
        <v>47</v>
      </c>
      <c r="AN63" s="321"/>
      <c r="AO63" s="322"/>
      <c r="AP63" s="323"/>
      <c r="AQ63" s="320">
        <v>47</v>
      </c>
      <c r="AR63" s="321"/>
      <c r="AS63" s="322"/>
      <c r="AT63" s="323"/>
    </row>
    <row r="64" spans="1:46" ht="16.5" customHeight="1" x14ac:dyDescent="0.3">
      <c r="A64" s="41">
        <v>46</v>
      </c>
      <c r="B64" s="24"/>
      <c r="C64" s="25"/>
      <c r="D64" s="26"/>
      <c r="E64" s="79">
        <v>46</v>
      </c>
      <c r="F64" s="24"/>
      <c r="G64" s="25"/>
      <c r="H64" s="26"/>
      <c r="I64" s="41">
        <v>46</v>
      </c>
      <c r="J64" s="24"/>
      <c r="K64" s="25"/>
      <c r="L64" s="26"/>
      <c r="M64" s="79">
        <v>46</v>
      </c>
      <c r="N64" s="24"/>
      <c r="O64" s="25"/>
      <c r="P64" s="26"/>
      <c r="Q64" s="41">
        <v>46</v>
      </c>
      <c r="R64" s="24"/>
      <c r="S64" s="25"/>
      <c r="T64" s="26"/>
      <c r="U64" s="79">
        <v>46</v>
      </c>
      <c r="V64" s="24"/>
      <c r="W64" s="25"/>
      <c r="X64" s="26"/>
      <c r="Y64" s="39">
        <v>46</v>
      </c>
      <c r="Z64" s="24"/>
      <c r="AA64" s="25"/>
      <c r="AB64" s="26"/>
      <c r="AD64" s="39">
        <v>46</v>
      </c>
      <c r="AE64" s="333"/>
      <c r="AF64" s="334"/>
      <c r="AG64" s="335"/>
      <c r="AH64" s="84">
        <v>46</v>
      </c>
      <c r="AI64" s="333"/>
      <c r="AJ64" s="334"/>
      <c r="AK64" s="335"/>
      <c r="AM64" s="39">
        <v>46</v>
      </c>
      <c r="AN64" s="324"/>
      <c r="AO64" s="325"/>
      <c r="AP64" s="326"/>
      <c r="AQ64" s="84">
        <v>46</v>
      </c>
      <c r="AR64" s="324"/>
      <c r="AS64" s="325"/>
      <c r="AT64" s="326"/>
    </row>
    <row r="65" spans="1:46" ht="16.5" customHeight="1" x14ac:dyDescent="0.3">
      <c r="A65" s="41">
        <v>45</v>
      </c>
      <c r="B65" s="24"/>
      <c r="C65" s="25"/>
      <c r="D65" s="26"/>
      <c r="E65" s="79">
        <v>45</v>
      </c>
      <c r="F65" s="24"/>
      <c r="G65" s="25"/>
      <c r="H65" s="26"/>
      <c r="I65" s="41">
        <v>45</v>
      </c>
      <c r="J65" s="24"/>
      <c r="K65" s="25"/>
      <c r="L65" s="26"/>
      <c r="M65" s="79">
        <v>45</v>
      </c>
      <c r="N65" s="24"/>
      <c r="O65" s="25"/>
      <c r="P65" s="26"/>
      <c r="Q65" s="41">
        <v>45</v>
      </c>
      <c r="R65" s="24"/>
      <c r="S65" s="25"/>
      <c r="T65" s="26"/>
      <c r="U65" s="79">
        <v>45</v>
      </c>
      <c r="V65" s="24"/>
      <c r="W65" s="25"/>
      <c r="X65" s="26"/>
      <c r="Y65" s="39">
        <v>45</v>
      </c>
      <c r="Z65" s="24"/>
      <c r="AA65" s="25"/>
      <c r="AB65" s="26"/>
      <c r="AD65" s="39">
        <v>45</v>
      </c>
      <c r="AE65" s="333"/>
      <c r="AF65" s="334"/>
      <c r="AG65" s="335"/>
      <c r="AH65" s="84">
        <v>45</v>
      </c>
      <c r="AI65" s="333"/>
      <c r="AJ65" s="334"/>
      <c r="AK65" s="335"/>
      <c r="AM65" s="39">
        <v>45</v>
      </c>
      <c r="AN65" s="324"/>
      <c r="AO65" s="325"/>
      <c r="AP65" s="326"/>
      <c r="AQ65" s="84">
        <v>45</v>
      </c>
      <c r="AR65" s="324"/>
      <c r="AS65" s="325"/>
      <c r="AT65" s="326"/>
    </row>
    <row r="66" spans="1:46" ht="16.5" customHeight="1" thickBot="1" x14ac:dyDescent="0.35">
      <c r="A66" s="41">
        <v>44</v>
      </c>
      <c r="B66" s="24"/>
      <c r="C66" s="25"/>
      <c r="D66" s="26"/>
      <c r="E66" s="79">
        <v>44</v>
      </c>
      <c r="F66" s="24"/>
      <c r="G66" s="25"/>
      <c r="H66" s="26"/>
      <c r="I66" s="41">
        <v>44</v>
      </c>
      <c r="J66" s="24"/>
      <c r="K66" s="25"/>
      <c r="L66" s="26"/>
      <c r="M66" s="79">
        <v>44</v>
      </c>
      <c r="N66" s="24"/>
      <c r="O66" s="25"/>
      <c r="P66" s="26"/>
      <c r="Q66" s="41">
        <v>44</v>
      </c>
      <c r="R66" s="24"/>
      <c r="S66" s="25"/>
      <c r="T66" s="26"/>
      <c r="U66" s="79">
        <v>44</v>
      </c>
      <c r="V66" s="24"/>
      <c r="W66" s="25"/>
      <c r="X66" s="26"/>
      <c r="Y66" s="39">
        <v>44</v>
      </c>
      <c r="Z66" s="24"/>
      <c r="AA66" s="25"/>
      <c r="AB66" s="26"/>
      <c r="AD66" s="39">
        <v>44</v>
      </c>
      <c r="AE66" s="333"/>
      <c r="AF66" s="334"/>
      <c r="AG66" s="335"/>
      <c r="AH66" s="84">
        <v>44</v>
      </c>
      <c r="AI66" s="333"/>
      <c r="AJ66" s="334"/>
      <c r="AK66" s="335"/>
      <c r="AM66" s="39">
        <v>44</v>
      </c>
      <c r="AN66" s="324"/>
      <c r="AO66" s="325"/>
      <c r="AP66" s="326"/>
      <c r="AQ66" s="84">
        <v>44</v>
      </c>
      <c r="AR66" s="324"/>
      <c r="AS66" s="325"/>
      <c r="AT66" s="326"/>
    </row>
    <row r="67" spans="1:46" ht="16.5" customHeight="1" thickBot="1" x14ac:dyDescent="0.35">
      <c r="A67" s="41">
        <v>43</v>
      </c>
      <c r="B67" s="366" t="s">
        <v>156</v>
      </c>
      <c r="C67" s="367"/>
      <c r="D67" s="368"/>
      <c r="E67" s="79">
        <v>43</v>
      </c>
      <c r="F67" s="369" t="s">
        <v>143</v>
      </c>
      <c r="G67" s="370"/>
      <c r="H67" s="371"/>
      <c r="I67" s="41">
        <v>43</v>
      </c>
      <c r="J67" s="369" t="s">
        <v>143</v>
      </c>
      <c r="K67" s="370"/>
      <c r="L67" s="371"/>
      <c r="M67" s="79">
        <v>43</v>
      </c>
      <c r="N67" s="24"/>
      <c r="O67" s="25"/>
      <c r="P67" s="26"/>
      <c r="Q67" s="41">
        <v>43</v>
      </c>
      <c r="R67" s="369" t="s">
        <v>143</v>
      </c>
      <c r="S67" s="370"/>
      <c r="T67" s="371"/>
      <c r="U67" s="79">
        <v>43</v>
      </c>
      <c r="V67" s="369" t="s">
        <v>143</v>
      </c>
      <c r="W67" s="370"/>
      <c r="X67" s="371"/>
      <c r="Y67" s="39">
        <v>43</v>
      </c>
      <c r="Z67" s="369" t="s">
        <v>143</v>
      </c>
      <c r="AA67" s="370"/>
      <c r="AB67" s="371"/>
      <c r="AD67" s="39">
        <v>43</v>
      </c>
      <c r="AE67" s="333"/>
      <c r="AF67" s="334"/>
      <c r="AG67" s="335"/>
      <c r="AH67" s="84">
        <v>43</v>
      </c>
      <c r="AI67" s="333"/>
      <c r="AJ67" s="334"/>
      <c r="AK67" s="335"/>
      <c r="AM67" s="39">
        <v>43</v>
      </c>
      <c r="AN67" s="324"/>
      <c r="AO67" s="325"/>
      <c r="AP67" s="326"/>
      <c r="AQ67" s="84">
        <v>43</v>
      </c>
      <c r="AR67" s="324"/>
      <c r="AS67" s="325"/>
      <c r="AT67" s="326"/>
    </row>
    <row r="68" spans="1:46" ht="16.5" customHeight="1" thickBot="1" x14ac:dyDescent="0.35">
      <c r="A68" s="41">
        <v>42</v>
      </c>
      <c r="B68" s="24"/>
      <c r="C68" s="25"/>
      <c r="D68" s="26"/>
      <c r="E68" s="79">
        <v>42</v>
      </c>
      <c r="F68" s="400" t="s">
        <v>144</v>
      </c>
      <c r="G68" s="401"/>
      <c r="H68" s="402"/>
      <c r="I68" s="41">
        <v>42</v>
      </c>
      <c r="J68" s="400" t="s">
        <v>144</v>
      </c>
      <c r="K68" s="401"/>
      <c r="L68" s="402"/>
      <c r="M68" s="79">
        <v>42</v>
      </c>
      <c r="N68" s="24"/>
      <c r="O68" s="25"/>
      <c r="P68" s="26"/>
      <c r="Q68" s="41">
        <v>42</v>
      </c>
      <c r="R68" s="400" t="s">
        <v>144</v>
      </c>
      <c r="S68" s="401"/>
      <c r="T68" s="402"/>
      <c r="U68" s="79">
        <v>42</v>
      </c>
      <c r="V68" s="400" t="s">
        <v>144</v>
      </c>
      <c r="W68" s="401"/>
      <c r="X68" s="402"/>
      <c r="Y68" s="39">
        <v>42</v>
      </c>
      <c r="Z68" s="400" t="s">
        <v>144</v>
      </c>
      <c r="AA68" s="401"/>
      <c r="AB68" s="402"/>
      <c r="AD68" s="39">
        <v>42</v>
      </c>
      <c r="AE68" s="333"/>
      <c r="AF68" s="334"/>
      <c r="AG68" s="335"/>
      <c r="AH68" s="84">
        <v>42</v>
      </c>
      <c r="AI68" s="333"/>
      <c r="AJ68" s="334"/>
      <c r="AK68" s="335"/>
      <c r="AM68" s="39">
        <v>42</v>
      </c>
      <c r="AN68" s="324"/>
      <c r="AO68" s="325"/>
      <c r="AP68" s="326"/>
      <c r="AQ68" s="84">
        <v>42</v>
      </c>
      <c r="AR68" s="324"/>
      <c r="AS68" s="325"/>
      <c r="AT68" s="326"/>
    </row>
    <row r="69" spans="1:46" ht="16.5" customHeight="1" thickBot="1" x14ac:dyDescent="0.35">
      <c r="A69" s="41">
        <v>41</v>
      </c>
      <c r="B69" s="24"/>
      <c r="C69" s="25"/>
      <c r="D69" s="26"/>
      <c r="E69" s="79">
        <v>41</v>
      </c>
      <c r="F69" s="400" t="s">
        <v>144</v>
      </c>
      <c r="G69" s="401"/>
      <c r="H69" s="402"/>
      <c r="I69" s="41">
        <v>41</v>
      </c>
      <c r="J69" s="400" t="s">
        <v>144</v>
      </c>
      <c r="K69" s="401"/>
      <c r="L69" s="402"/>
      <c r="M69" s="79">
        <v>41</v>
      </c>
      <c r="N69" s="24"/>
      <c r="O69" s="25"/>
      <c r="P69" s="26"/>
      <c r="Q69" s="41">
        <v>41</v>
      </c>
      <c r="R69" s="400" t="s">
        <v>144</v>
      </c>
      <c r="S69" s="401"/>
      <c r="T69" s="402"/>
      <c r="U69" s="79">
        <v>41</v>
      </c>
      <c r="V69" s="400" t="s">
        <v>144</v>
      </c>
      <c r="W69" s="401"/>
      <c r="X69" s="402"/>
      <c r="Y69" s="39">
        <v>41</v>
      </c>
      <c r="Z69" s="400" t="s">
        <v>144</v>
      </c>
      <c r="AA69" s="401"/>
      <c r="AB69" s="402"/>
      <c r="AD69" s="39">
        <v>41</v>
      </c>
      <c r="AE69" s="333"/>
      <c r="AF69" s="334"/>
      <c r="AG69" s="335"/>
      <c r="AH69" s="84">
        <v>41</v>
      </c>
      <c r="AI69" s="333"/>
      <c r="AJ69" s="334"/>
      <c r="AK69" s="335"/>
      <c r="AM69" s="39">
        <v>41</v>
      </c>
      <c r="AN69" s="346">
        <v>50006718</v>
      </c>
      <c r="AO69" s="347" t="s">
        <v>306</v>
      </c>
      <c r="AP69" s="345" t="s">
        <v>307</v>
      </c>
      <c r="AQ69" s="84">
        <v>41</v>
      </c>
      <c r="AR69" s="348" t="s">
        <v>316</v>
      </c>
      <c r="AS69" s="345" t="s">
        <v>315</v>
      </c>
      <c r="AT69" s="344" t="s">
        <v>314</v>
      </c>
    </row>
    <row r="70" spans="1:46" ht="16.5" customHeight="1" thickBot="1" x14ac:dyDescent="0.35">
      <c r="A70" s="41">
        <v>40</v>
      </c>
      <c r="B70" s="24"/>
      <c r="C70" s="25"/>
      <c r="D70" s="26"/>
      <c r="E70" s="79">
        <v>40</v>
      </c>
      <c r="F70" s="369" t="s">
        <v>143</v>
      </c>
      <c r="G70" s="370"/>
      <c r="H70" s="371"/>
      <c r="I70" s="41">
        <v>40</v>
      </c>
      <c r="J70" s="369" t="s">
        <v>143</v>
      </c>
      <c r="K70" s="370"/>
      <c r="L70" s="371"/>
      <c r="M70" s="79">
        <v>40</v>
      </c>
      <c r="N70" s="24"/>
      <c r="O70" s="25"/>
      <c r="P70" s="26"/>
      <c r="Q70" s="41">
        <v>40</v>
      </c>
      <c r="R70" s="369" t="s">
        <v>143</v>
      </c>
      <c r="S70" s="370"/>
      <c r="T70" s="371"/>
      <c r="U70" s="79">
        <v>40</v>
      </c>
      <c r="V70" s="369" t="s">
        <v>143</v>
      </c>
      <c r="W70" s="370"/>
      <c r="X70" s="371"/>
      <c r="Y70" s="39">
        <v>40</v>
      </c>
      <c r="Z70" s="369" t="s">
        <v>143</v>
      </c>
      <c r="AA70" s="370"/>
      <c r="AB70" s="371"/>
      <c r="AD70" s="39">
        <v>40</v>
      </c>
      <c r="AE70" s="333"/>
      <c r="AF70" s="334"/>
      <c r="AG70" s="335"/>
      <c r="AH70" s="84">
        <v>40</v>
      </c>
      <c r="AI70" s="333"/>
      <c r="AJ70" s="334"/>
      <c r="AK70" s="335"/>
      <c r="AM70" s="39">
        <v>40</v>
      </c>
      <c r="AN70" s="477"/>
      <c r="AO70" s="478"/>
      <c r="AP70" s="479"/>
      <c r="AQ70" s="84">
        <v>40</v>
      </c>
      <c r="AR70" s="477"/>
      <c r="AS70" s="478"/>
      <c r="AT70" s="479"/>
    </row>
    <row r="71" spans="1:46" ht="16.5" customHeight="1" thickBot="1" x14ac:dyDescent="0.35">
      <c r="A71" s="41">
        <v>39</v>
      </c>
      <c r="B71" s="24"/>
      <c r="C71" s="25"/>
      <c r="D71" s="26"/>
      <c r="E71" s="79">
        <v>39</v>
      </c>
      <c r="F71" s="400" t="s">
        <v>144</v>
      </c>
      <c r="G71" s="401"/>
      <c r="H71" s="402"/>
      <c r="I71" s="41">
        <v>39</v>
      </c>
      <c r="J71" s="400" t="s">
        <v>147</v>
      </c>
      <c r="K71" s="401"/>
      <c r="L71" s="402"/>
      <c r="M71" s="79">
        <v>39</v>
      </c>
      <c r="N71" s="24"/>
      <c r="O71" s="25"/>
      <c r="P71" s="26"/>
      <c r="Q71" s="41">
        <v>39</v>
      </c>
      <c r="R71" s="400" t="s">
        <v>147</v>
      </c>
      <c r="S71" s="401"/>
      <c r="T71" s="402"/>
      <c r="U71" s="79">
        <v>39</v>
      </c>
      <c r="V71" s="400" t="s">
        <v>144</v>
      </c>
      <c r="W71" s="401"/>
      <c r="X71" s="402"/>
      <c r="Y71" s="39">
        <v>39</v>
      </c>
      <c r="Z71" s="400" t="s">
        <v>144</v>
      </c>
      <c r="AA71" s="401"/>
      <c r="AB71" s="402"/>
      <c r="AD71" s="39">
        <v>39</v>
      </c>
      <c r="AE71" s="333"/>
      <c r="AF71" s="334"/>
      <c r="AG71" s="335"/>
      <c r="AH71" s="84">
        <v>39</v>
      </c>
      <c r="AI71" s="333"/>
      <c r="AJ71" s="334"/>
      <c r="AK71" s="335"/>
      <c r="AM71" s="39">
        <v>39</v>
      </c>
      <c r="AN71" s="346">
        <v>50006721</v>
      </c>
      <c r="AO71" s="347" t="s">
        <v>305</v>
      </c>
      <c r="AP71" s="345" t="s">
        <v>308</v>
      </c>
      <c r="AQ71" s="84">
        <v>39</v>
      </c>
      <c r="AR71" s="348" t="s">
        <v>317</v>
      </c>
      <c r="AS71" s="345" t="s">
        <v>305</v>
      </c>
      <c r="AT71" s="344" t="s">
        <v>305</v>
      </c>
    </row>
    <row r="72" spans="1:46" ht="16.5" customHeight="1" thickBot="1" x14ac:dyDescent="0.35">
      <c r="A72" s="41">
        <v>38</v>
      </c>
      <c r="B72" s="24"/>
      <c r="C72" s="25"/>
      <c r="D72" s="26"/>
      <c r="E72" s="79">
        <v>38</v>
      </c>
      <c r="F72" s="369" t="s">
        <v>143</v>
      </c>
      <c r="G72" s="370"/>
      <c r="H72" s="371"/>
      <c r="I72" s="41">
        <v>38</v>
      </c>
      <c r="J72" s="24"/>
      <c r="K72" s="25"/>
      <c r="L72" s="26"/>
      <c r="M72" s="79">
        <v>38</v>
      </c>
      <c r="N72" s="24"/>
      <c r="O72" s="25"/>
      <c r="P72" s="26"/>
      <c r="Q72" s="41">
        <v>38</v>
      </c>
      <c r="R72" s="24"/>
      <c r="S72" s="25"/>
      <c r="T72" s="26"/>
      <c r="U72" s="79">
        <v>38</v>
      </c>
      <c r="V72" s="369" t="s">
        <v>143</v>
      </c>
      <c r="W72" s="370"/>
      <c r="X72" s="371"/>
      <c r="Y72" s="39">
        <v>38</v>
      </c>
      <c r="Z72" s="369" t="s">
        <v>143</v>
      </c>
      <c r="AA72" s="370"/>
      <c r="AB72" s="371"/>
      <c r="AD72" s="39">
        <v>38</v>
      </c>
      <c r="AE72" s="333"/>
      <c r="AF72" s="334"/>
      <c r="AG72" s="335"/>
      <c r="AH72" s="84">
        <v>38</v>
      </c>
      <c r="AI72" s="333"/>
      <c r="AJ72" s="334"/>
      <c r="AK72" s="335"/>
      <c r="AM72" s="39">
        <v>38</v>
      </c>
      <c r="AN72" s="477"/>
      <c r="AO72" s="478"/>
      <c r="AP72" s="479"/>
      <c r="AQ72" s="84">
        <v>38</v>
      </c>
      <c r="AR72" s="477"/>
      <c r="AS72" s="478"/>
      <c r="AT72" s="479"/>
    </row>
    <row r="73" spans="1:46" ht="16.5" customHeight="1" thickBot="1" x14ac:dyDescent="0.35">
      <c r="A73" s="41">
        <v>37</v>
      </c>
      <c r="B73" s="24"/>
      <c r="C73" s="25"/>
      <c r="D73" s="26"/>
      <c r="E73" s="79">
        <v>37</v>
      </c>
      <c r="F73" s="24"/>
      <c r="G73" s="25"/>
      <c r="H73" s="26"/>
      <c r="I73" s="41">
        <v>37</v>
      </c>
      <c r="J73" s="24"/>
      <c r="K73" s="25"/>
      <c r="L73" s="26"/>
      <c r="M73" s="79">
        <v>37</v>
      </c>
      <c r="N73" s="24"/>
      <c r="O73" s="25"/>
      <c r="P73" s="26"/>
      <c r="Q73" s="41">
        <v>37</v>
      </c>
      <c r="R73" s="24"/>
      <c r="S73" s="25"/>
      <c r="T73" s="26"/>
      <c r="U73" s="79">
        <v>37</v>
      </c>
      <c r="V73" s="24"/>
      <c r="W73" s="25"/>
      <c r="X73" s="26"/>
      <c r="Y73" s="39">
        <v>37</v>
      </c>
      <c r="Z73" s="24"/>
      <c r="AA73" s="25"/>
      <c r="AB73" s="26"/>
      <c r="AD73" s="39">
        <v>37</v>
      </c>
      <c r="AE73" s="333"/>
      <c r="AF73" s="334"/>
      <c r="AG73" s="335"/>
      <c r="AH73" s="84">
        <v>37</v>
      </c>
      <c r="AI73" s="333"/>
      <c r="AJ73" s="334"/>
      <c r="AK73" s="335"/>
      <c r="AM73" s="39">
        <v>37</v>
      </c>
      <c r="AN73" s="346">
        <v>50006725</v>
      </c>
      <c r="AO73" s="345" t="s">
        <v>304</v>
      </c>
      <c r="AP73" s="345" t="s">
        <v>309</v>
      </c>
      <c r="AQ73" s="84">
        <v>37</v>
      </c>
      <c r="AR73" s="348" t="s">
        <v>319</v>
      </c>
      <c r="AS73" s="344" t="s">
        <v>318</v>
      </c>
      <c r="AT73" s="345" t="s">
        <v>304</v>
      </c>
    </row>
    <row r="74" spans="1:46" ht="16.5" customHeight="1" thickBot="1" x14ac:dyDescent="0.35">
      <c r="A74" s="41">
        <v>36</v>
      </c>
      <c r="B74" s="24"/>
      <c r="C74" s="25"/>
      <c r="D74" s="26"/>
      <c r="E74" s="79">
        <v>36</v>
      </c>
      <c r="F74" s="369" t="s">
        <v>143</v>
      </c>
      <c r="G74" s="370"/>
      <c r="H74" s="371"/>
      <c r="I74" s="41">
        <v>36</v>
      </c>
      <c r="J74" s="366" t="s">
        <v>160</v>
      </c>
      <c r="K74" s="367"/>
      <c r="L74" s="368"/>
      <c r="M74" s="79">
        <v>36</v>
      </c>
      <c r="N74" s="24"/>
      <c r="O74" s="25"/>
      <c r="P74" s="26"/>
      <c r="Q74" s="41">
        <v>36</v>
      </c>
      <c r="R74" s="24"/>
      <c r="S74" s="25"/>
      <c r="T74" s="26"/>
      <c r="U74" s="79">
        <v>36</v>
      </c>
      <c r="V74" s="369" t="s">
        <v>143</v>
      </c>
      <c r="W74" s="370"/>
      <c r="X74" s="371"/>
      <c r="Y74" s="39">
        <v>36</v>
      </c>
      <c r="Z74" s="369" t="s">
        <v>143</v>
      </c>
      <c r="AA74" s="370"/>
      <c r="AB74" s="371"/>
      <c r="AD74" s="39">
        <v>36</v>
      </c>
      <c r="AE74" s="333"/>
      <c r="AF74" s="334"/>
      <c r="AG74" s="335"/>
      <c r="AH74" s="84">
        <v>36</v>
      </c>
      <c r="AI74" s="333"/>
      <c r="AJ74" s="334"/>
      <c r="AK74" s="335"/>
      <c r="AM74" s="39">
        <v>36</v>
      </c>
      <c r="AN74" s="477"/>
      <c r="AO74" s="478"/>
      <c r="AP74" s="479"/>
      <c r="AQ74" s="84">
        <v>36</v>
      </c>
      <c r="AR74" s="477"/>
      <c r="AS74" s="478"/>
      <c r="AT74" s="479"/>
    </row>
    <row r="75" spans="1:46" ht="16.5" customHeight="1" thickBot="1" x14ac:dyDescent="0.35">
      <c r="A75" s="41">
        <v>35</v>
      </c>
      <c r="B75" s="24"/>
      <c r="C75" s="25"/>
      <c r="D75" s="26"/>
      <c r="E75" s="79">
        <v>35</v>
      </c>
      <c r="F75" s="366" t="s">
        <v>159</v>
      </c>
      <c r="G75" s="367"/>
      <c r="H75" s="368"/>
      <c r="I75" s="41">
        <v>35</v>
      </c>
      <c r="J75" s="24"/>
      <c r="K75" s="25"/>
      <c r="L75" s="26"/>
      <c r="M75" s="79">
        <v>35</v>
      </c>
      <c r="N75" s="24"/>
      <c r="O75" s="25"/>
      <c r="P75" s="26"/>
      <c r="Q75" s="41">
        <v>35</v>
      </c>
      <c r="R75" s="24"/>
      <c r="S75" s="25"/>
      <c r="T75" s="26"/>
      <c r="U75" s="79">
        <v>35</v>
      </c>
      <c r="V75" s="366" t="s">
        <v>158</v>
      </c>
      <c r="W75" s="367"/>
      <c r="X75" s="368"/>
      <c r="Y75" s="39">
        <v>35</v>
      </c>
      <c r="Z75" s="366" t="s">
        <v>157</v>
      </c>
      <c r="AA75" s="367"/>
      <c r="AB75" s="368"/>
      <c r="AD75" s="39">
        <v>35</v>
      </c>
      <c r="AE75" s="333"/>
      <c r="AF75" s="334"/>
      <c r="AG75" s="335"/>
      <c r="AH75" s="84">
        <v>35</v>
      </c>
      <c r="AI75" s="333"/>
      <c r="AJ75" s="334"/>
      <c r="AK75" s="335"/>
      <c r="AM75" s="39">
        <v>35</v>
      </c>
      <c r="AN75" s="346">
        <v>50006727</v>
      </c>
      <c r="AO75" s="345" t="s">
        <v>303</v>
      </c>
      <c r="AP75" s="345" t="s">
        <v>310</v>
      </c>
      <c r="AQ75" s="84">
        <v>35</v>
      </c>
      <c r="AR75" s="348" t="s">
        <v>321</v>
      </c>
      <c r="AS75" s="344" t="s">
        <v>320</v>
      </c>
      <c r="AT75" s="345" t="s">
        <v>303</v>
      </c>
    </row>
    <row r="76" spans="1:46" ht="16.5" customHeight="1" thickBot="1" x14ac:dyDescent="0.35">
      <c r="A76" s="41">
        <v>34</v>
      </c>
      <c r="B76" s="24"/>
      <c r="C76" s="25"/>
      <c r="D76" s="26"/>
      <c r="E76" s="79">
        <v>34</v>
      </c>
      <c r="F76" s="24"/>
      <c r="G76" s="25"/>
      <c r="H76" s="26"/>
      <c r="I76" s="41">
        <v>34</v>
      </c>
      <c r="J76" s="24"/>
      <c r="K76" s="25"/>
      <c r="L76" s="26"/>
      <c r="M76" s="79">
        <v>34</v>
      </c>
      <c r="N76" s="24"/>
      <c r="O76" s="25"/>
      <c r="P76" s="26"/>
      <c r="Q76" s="41">
        <v>34</v>
      </c>
      <c r="R76" s="24"/>
      <c r="S76" s="25"/>
      <c r="T76" s="26"/>
      <c r="U76" s="84">
        <v>34</v>
      </c>
      <c r="V76" s="24"/>
      <c r="W76" s="25"/>
      <c r="X76" s="26"/>
      <c r="Y76" s="39">
        <v>34</v>
      </c>
      <c r="Z76" s="24"/>
      <c r="AA76" s="25"/>
      <c r="AB76" s="26"/>
      <c r="AD76" s="39">
        <v>34</v>
      </c>
      <c r="AE76" s="333"/>
      <c r="AF76" s="334"/>
      <c r="AG76" s="335"/>
      <c r="AH76" s="84">
        <v>34</v>
      </c>
      <c r="AI76" s="333"/>
      <c r="AJ76" s="334"/>
      <c r="AK76" s="335"/>
      <c r="AM76" s="39">
        <v>34</v>
      </c>
      <c r="AN76" s="324"/>
      <c r="AO76" s="325"/>
      <c r="AP76" s="326"/>
      <c r="AQ76" s="84">
        <v>34</v>
      </c>
      <c r="AR76" s="477"/>
      <c r="AS76" s="478"/>
      <c r="AT76" s="479"/>
    </row>
    <row r="77" spans="1:46" ht="16.5" customHeight="1" thickBot="1" x14ac:dyDescent="0.35">
      <c r="A77" s="41">
        <v>33</v>
      </c>
      <c r="B77" s="24"/>
      <c r="C77" s="25"/>
      <c r="D77" s="26"/>
      <c r="E77" s="79">
        <v>33</v>
      </c>
      <c r="F77" s="24"/>
      <c r="G77" s="25"/>
      <c r="H77" s="26"/>
      <c r="I77" s="41">
        <v>33</v>
      </c>
      <c r="J77" s="24"/>
      <c r="K77" s="25"/>
      <c r="L77" s="26"/>
      <c r="M77" s="79">
        <v>33</v>
      </c>
      <c r="N77" s="24"/>
      <c r="O77" s="25"/>
      <c r="P77" s="26"/>
      <c r="Q77" s="41">
        <v>33</v>
      </c>
      <c r="R77" s="24"/>
      <c r="S77" s="25"/>
      <c r="T77" s="26"/>
      <c r="U77" s="84">
        <v>33</v>
      </c>
      <c r="V77" s="24"/>
      <c r="W77" s="25"/>
      <c r="X77" s="26"/>
      <c r="Y77" s="39">
        <v>33</v>
      </c>
      <c r="Z77" s="24"/>
      <c r="AA77" s="25"/>
      <c r="AB77" s="26"/>
      <c r="AD77" s="39">
        <v>33</v>
      </c>
      <c r="AE77" s="333"/>
      <c r="AF77" s="334"/>
      <c r="AG77" s="335"/>
      <c r="AH77" s="84">
        <v>33</v>
      </c>
      <c r="AI77" s="333"/>
      <c r="AJ77" s="334"/>
      <c r="AK77" s="335"/>
      <c r="AM77" s="39">
        <v>33</v>
      </c>
      <c r="AN77" s="324"/>
      <c r="AO77" s="325"/>
      <c r="AP77" s="326"/>
      <c r="AQ77" s="84">
        <v>33</v>
      </c>
      <c r="AR77" s="348" t="s">
        <v>323</v>
      </c>
      <c r="AS77" s="344" t="s">
        <v>322</v>
      </c>
      <c r="AT77" s="345" t="s">
        <v>302</v>
      </c>
    </row>
    <row r="78" spans="1:46" ht="16.5" customHeight="1" thickBot="1" x14ac:dyDescent="0.35">
      <c r="A78" s="41">
        <v>32</v>
      </c>
      <c r="B78" s="24"/>
      <c r="C78" s="25"/>
      <c r="D78" s="26"/>
      <c r="E78" s="79">
        <v>32</v>
      </c>
      <c r="F78" s="24"/>
      <c r="G78" s="25"/>
      <c r="H78" s="26"/>
      <c r="I78" s="41">
        <v>32</v>
      </c>
      <c r="J78" s="24"/>
      <c r="K78" s="25"/>
      <c r="L78" s="26"/>
      <c r="M78" s="79">
        <v>32</v>
      </c>
      <c r="N78" s="24"/>
      <c r="O78" s="25"/>
      <c r="P78" s="26"/>
      <c r="Q78" s="41">
        <v>32</v>
      </c>
      <c r="R78" s="366" t="s">
        <v>161</v>
      </c>
      <c r="S78" s="367"/>
      <c r="T78" s="368"/>
      <c r="U78" s="84">
        <v>32</v>
      </c>
      <c r="V78" s="24"/>
      <c r="W78" s="25"/>
      <c r="X78" s="26"/>
      <c r="Y78" s="39">
        <v>32</v>
      </c>
      <c r="Z78" s="24"/>
      <c r="AA78" s="25"/>
      <c r="AB78" s="26"/>
      <c r="AD78" s="39">
        <v>32</v>
      </c>
      <c r="AE78" s="333"/>
      <c r="AF78" s="334"/>
      <c r="AG78" s="335"/>
      <c r="AH78" s="84">
        <v>32</v>
      </c>
      <c r="AI78" s="333"/>
      <c r="AJ78" s="334"/>
      <c r="AK78" s="335"/>
      <c r="AM78" s="39">
        <v>32</v>
      </c>
      <c r="AN78" s="324"/>
      <c r="AO78" s="325"/>
      <c r="AP78" s="326"/>
      <c r="AQ78" s="84">
        <v>32</v>
      </c>
      <c r="AR78" s="324"/>
      <c r="AS78" s="325"/>
      <c r="AT78" s="326"/>
    </row>
    <row r="79" spans="1:46" ht="16.5" customHeight="1" x14ac:dyDescent="0.3">
      <c r="A79" s="41">
        <v>31</v>
      </c>
      <c r="B79" s="24"/>
      <c r="C79" s="25"/>
      <c r="D79" s="26"/>
      <c r="E79" s="79">
        <v>31</v>
      </c>
      <c r="F79" s="24"/>
      <c r="G79" s="25"/>
      <c r="H79" s="26"/>
      <c r="I79" s="41">
        <v>31</v>
      </c>
      <c r="J79" s="24"/>
      <c r="K79" s="25"/>
      <c r="L79" s="26"/>
      <c r="M79" s="79">
        <v>31</v>
      </c>
      <c r="N79" s="24"/>
      <c r="O79" s="25"/>
      <c r="P79" s="26"/>
      <c r="Q79" s="41">
        <v>31</v>
      </c>
      <c r="R79" s="24"/>
      <c r="S79" s="25"/>
      <c r="T79" s="26"/>
      <c r="U79" s="84">
        <v>31</v>
      </c>
      <c r="V79" s="24"/>
      <c r="W79" s="25"/>
      <c r="X79" s="26"/>
      <c r="Y79" s="39">
        <v>31</v>
      </c>
      <c r="Z79" s="24"/>
      <c r="AA79" s="25"/>
      <c r="AB79" s="26"/>
      <c r="AD79" s="39">
        <v>31</v>
      </c>
      <c r="AE79" s="333"/>
      <c r="AF79" s="334"/>
      <c r="AG79" s="335"/>
      <c r="AH79" s="84">
        <v>31</v>
      </c>
      <c r="AI79" s="333"/>
      <c r="AJ79" s="334"/>
      <c r="AK79" s="335"/>
      <c r="AM79" s="39">
        <v>31</v>
      </c>
      <c r="AN79" s="324"/>
      <c r="AO79" s="325"/>
      <c r="AP79" s="326"/>
      <c r="AQ79" s="84">
        <v>31</v>
      </c>
      <c r="AR79" s="324"/>
      <c r="AS79" s="325"/>
      <c r="AT79" s="326"/>
    </row>
    <row r="80" spans="1:46" ht="16.5" customHeight="1" x14ac:dyDescent="0.3">
      <c r="A80" s="41">
        <v>30</v>
      </c>
      <c r="B80" s="24"/>
      <c r="C80" s="25"/>
      <c r="D80" s="26"/>
      <c r="E80" s="79">
        <v>30</v>
      </c>
      <c r="F80" s="24"/>
      <c r="G80" s="25"/>
      <c r="H80" s="26"/>
      <c r="I80" s="41">
        <v>30</v>
      </c>
      <c r="J80" s="24"/>
      <c r="K80" s="25"/>
      <c r="L80" s="26"/>
      <c r="M80" s="79">
        <v>30</v>
      </c>
      <c r="N80" s="24"/>
      <c r="O80" s="25"/>
      <c r="P80" s="26"/>
      <c r="Q80" s="41">
        <v>30</v>
      </c>
      <c r="R80" s="24"/>
      <c r="S80" s="25"/>
      <c r="T80" s="26"/>
      <c r="U80" s="84">
        <v>30</v>
      </c>
      <c r="V80" s="24"/>
      <c r="W80" s="25"/>
      <c r="X80" s="26"/>
      <c r="Y80" s="39">
        <v>30</v>
      </c>
      <c r="Z80" s="24"/>
      <c r="AA80" s="25"/>
      <c r="AB80" s="26"/>
      <c r="AD80" s="39">
        <v>30</v>
      </c>
      <c r="AE80" s="333"/>
      <c r="AF80" s="334"/>
      <c r="AG80" s="335"/>
      <c r="AH80" s="84">
        <v>30</v>
      </c>
      <c r="AI80" s="333"/>
      <c r="AJ80" s="334"/>
      <c r="AK80" s="335"/>
      <c r="AM80" s="39">
        <v>30</v>
      </c>
      <c r="AN80" s="324"/>
      <c r="AO80" s="325"/>
      <c r="AP80" s="326"/>
      <c r="AQ80" s="84">
        <v>30</v>
      </c>
      <c r="AR80" s="324"/>
      <c r="AS80" s="325"/>
      <c r="AT80" s="326"/>
    </row>
    <row r="81" spans="1:46" ht="16.5" customHeight="1" x14ac:dyDescent="0.3">
      <c r="A81" s="41">
        <v>29</v>
      </c>
      <c r="B81" s="24"/>
      <c r="C81" s="25"/>
      <c r="D81" s="26"/>
      <c r="E81" s="79">
        <v>29</v>
      </c>
      <c r="F81" s="24"/>
      <c r="G81" s="25"/>
      <c r="H81" s="26"/>
      <c r="I81" s="41">
        <v>29</v>
      </c>
      <c r="J81" s="24"/>
      <c r="K81" s="25"/>
      <c r="L81" s="26"/>
      <c r="M81" s="79">
        <v>29</v>
      </c>
      <c r="N81" s="24"/>
      <c r="O81" s="25"/>
      <c r="P81" s="26"/>
      <c r="Q81" s="41">
        <v>29</v>
      </c>
      <c r="R81" s="24"/>
      <c r="S81" s="25"/>
      <c r="T81" s="26"/>
      <c r="U81" s="84">
        <v>29</v>
      </c>
      <c r="V81" s="24"/>
      <c r="W81" s="25"/>
      <c r="X81" s="26"/>
      <c r="Y81" s="39">
        <v>29</v>
      </c>
      <c r="Z81" s="24"/>
      <c r="AA81" s="25"/>
      <c r="AB81" s="26"/>
      <c r="AD81" s="39">
        <v>29</v>
      </c>
      <c r="AE81" s="333"/>
      <c r="AF81" s="334"/>
      <c r="AG81" s="335"/>
      <c r="AH81" s="84">
        <v>29</v>
      </c>
      <c r="AI81" s="333"/>
      <c r="AJ81" s="334"/>
      <c r="AK81" s="335"/>
      <c r="AM81" s="39">
        <v>29</v>
      </c>
      <c r="AN81" s="324"/>
      <c r="AO81" s="325"/>
      <c r="AP81" s="326"/>
      <c r="AQ81" s="84">
        <v>29</v>
      </c>
      <c r="AR81" s="324"/>
      <c r="AS81" s="325"/>
      <c r="AT81" s="326"/>
    </row>
    <row r="82" spans="1:46" ht="16.5" customHeight="1" x14ac:dyDescent="0.3">
      <c r="A82" s="41">
        <v>28</v>
      </c>
      <c r="B82" s="24"/>
      <c r="C82" s="25"/>
      <c r="D82" s="26"/>
      <c r="E82" s="79">
        <v>28</v>
      </c>
      <c r="F82" s="24"/>
      <c r="G82" s="25"/>
      <c r="H82" s="26"/>
      <c r="I82" s="41">
        <v>28</v>
      </c>
      <c r="J82" s="24"/>
      <c r="K82" s="25"/>
      <c r="L82" s="26"/>
      <c r="M82" s="79">
        <v>28</v>
      </c>
      <c r="N82" s="24"/>
      <c r="O82" s="25"/>
      <c r="P82" s="26"/>
      <c r="Q82" s="41">
        <v>28</v>
      </c>
      <c r="R82" s="24"/>
      <c r="S82" s="25"/>
      <c r="T82" s="26"/>
      <c r="U82" s="84">
        <v>28</v>
      </c>
      <c r="V82" s="24"/>
      <c r="W82" s="25"/>
      <c r="X82" s="26"/>
      <c r="Y82" s="39">
        <v>28</v>
      </c>
      <c r="Z82" s="24"/>
      <c r="AA82" s="25"/>
      <c r="AB82" s="26"/>
      <c r="AD82" s="39">
        <v>28</v>
      </c>
      <c r="AE82" s="333"/>
      <c r="AF82" s="334"/>
      <c r="AG82" s="335"/>
      <c r="AH82" s="84">
        <v>28</v>
      </c>
      <c r="AI82" s="333"/>
      <c r="AJ82" s="334"/>
      <c r="AK82" s="335"/>
      <c r="AM82" s="39">
        <v>28</v>
      </c>
      <c r="AN82" s="324"/>
      <c r="AO82" s="325"/>
      <c r="AP82" s="326"/>
      <c r="AQ82" s="84">
        <v>28</v>
      </c>
      <c r="AR82" s="324"/>
      <c r="AS82" s="325"/>
      <c r="AT82" s="326"/>
    </row>
    <row r="83" spans="1:46" ht="16.5" customHeight="1" x14ac:dyDescent="0.3">
      <c r="A83" s="41">
        <v>27</v>
      </c>
      <c r="B83" s="24"/>
      <c r="C83" s="25"/>
      <c r="D83" s="26"/>
      <c r="E83" s="79">
        <v>27</v>
      </c>
      <c r="F83" s="24"/>
      <c r="G83" s="25"/>
      <c r="H83" s="26"/>
      <c r="I83" s="41">
        <v>27</v>
      </c>
      <c r="J83" s="24"/>
      <c r="K83" s="25"/>
      <c r="L83" s="26"/>
      <c r="M83" s="79">
        <v>27</v>
      </c>
      <c r="N83" s="24"/>
      <c r="O83" s="25"/>
      <c r="P83" s="26"/>
      <c r="Q83" s="41">
        <v>27</v>
      </c>
      <c r="R83" s="24"/>
      <c r="S83" s="25"/>
      <c r="T83" s="26"/>
      <c r="U83" s="84">
        <v>27</v>
      </c>
      <c r="V83" s="24"/>
      <c r="W83" s="25"/>
      <c r="X83" s="26"/>
      <c r="Y83" s="39">
        <v>27</v>
      </c>
      <c r="Z83" s="24"/>
      <c r="AA83" s="25"/>
      <c r="AB83" s="26"/>
      <c r="AD83" s="39">
        <v>27</v>
      </c>
      <c r="AE83" s="333"/>
      <c r="AF83" s="334"/>
      <c r="AG83" s="335"/>
      <c r="AH83" s="84">
        <v>27</v>
      </c>
      <c r="AI83" s="333"/>
      <c r="AJ83" s="334"/>
      <c r="AK83" s="335"/>
      <c r="AM83" s="39">
        <v>27</v>
      </c>
      <c r="AN83" s="324"/>
      <c r="AO83" s="325"/>
      <c r="AP83" s="326"/>
      <c r="AQ83" s="84">
        <v>27</v>
      </c>
      <c r="AR83" s="324"/>
      <c r="AS83" s="325"/>
      <c r="AT83" s="326"/>
    </row>
    <row r="84" spans="1:46" ht="16.5" customHeight="1" x14ac:dyDescent="0.3">
      <c r="A84" s="41">
        <v>26</v>
      </c>
      <c r="B84" s="24"/>
      <c r="C84" s="25"/>
      <c r="D84" s="26"/>
      <c r="E84" s="79">
        <v>26</v>
      </c>
      <c r="F84" s="24"/>
      <c r="G84" s="25"/>
      <c r="H84" s="26"/>
      <c r="I84" s="41">
        <v>26</v>
      </c>
      <c r="J84" s="24"/>
      <c r="K84" s="25"/>
      <c r="L84" s="26"/>
      <c r="M84" s="79">
        <v>26</v>
      </c>
      <c r="N84" s="24"/>
      <c r="O84" s="25"/>
      <c r="P84" s="26"/>
      <c r="Q84" s="41">
        <v>26</v>
      </c>
      <c r="R84" s="24"/>
      <c r="S84" s="25"/>
      <c r="T84" s="26"/>
      <c r="U84" s="84">
        <v>26</v>
      </c>
      <c r="V84" s="24"/>
      <c r="W84" s="25"/>
      <c r="X84" s="26"/>
      <c r="Y84" s="39">
        <v>26</v>
      </c>
      <c r="Z84" s="24"/>
      <c r="AA84" s="25"/>
      <c r="AB84" s="26"/>
      <c r="AD84" s="39">
        <v>26</v>
      </c>
      <c r="AE84" s="333"/>
      <c r="AF84" s="334"/>
      <c r="AG84" s="335"/>
      <c r="AH84" s="84">
        <v>26</v>
      </c>
      <c r="AI84" s="333"/>
      <c r="AJ84" s="334"/>
      <c r="AK84" s="335"/>
      <c r="AM84" s="39">
        <v>26</v>
      </c>
      <c r="AN84" s="324"/>
      <c r="AO84" s="325"/>
      <c r="AP84" s="326"/>
      <c r="AQ84" s="84">
        <v>26</v>
      </c>
      <c r="AR84" s="324"/>
      <c r="AS84" s="325"/>
      <c r="AT84" s="326"/>
    </row>
    <row r="85" spans="1:46" ht="16.5" customHeight="1" thickBot="1" x14ac:dyDescent="0.35">
      <c r="A85" s="41">
        <v>25</v>
      </c>
      <c r="B85" s="24"/>
      <c r="C85" s="25"/>
      <c r="D85" s="26"/>
      <c r="E85" s="79">
        <v>25</v>
      </c>
      <c r="F85" s="24"/>
      <c r="G85" s="25"/>
      <c r="H85" s="26"/>
      <c r="I85" s="41">
        <v>25</v>
      </c>
      <c r="J85" s="24"/>
      <c r="K85" s="25"/>
      <c r="L85" s="26"/>
      <c r="M85" s="79">
        <v>25</v>
      </c>
      <c r="N85" s="24"/>
      <c r="O85" s="25"/>
      <c r="P85" s="26"/>
      <c r="Q85" s="41">
        <v>25</v>
      </c>
      <c r="R85" s="24"/>
      <c r="S85" s="25"/>
      <c r="T85" s="26"/>
      <c r="U85" s="84">
        <v>25</v>
      </c>
      <c r="V85" s="24"/>
      <c r="W85" s="25"/>
      <c r="X85" s="26"/>
      <c r="Y85" s="39">
        <v>25</v>
      </c>
      <c r="Z85" s="24"/>
      <c r="AA85" s="25"/>
      <c r="AB85" s="26"/>
      <c r="AD85" s="39">
        <v>25</v>
      </c>
      <c r="AE85" s="333"/>
      <c r="AF85" s="334"/>
      <c r="AG85" s="335"/>
      <c r="AH85" s="84">
        <v>25</v>
      </c>
      <c r="AI85" s="333"/>
      <c r="AJ85" s="334"/>
      <c r="AK85" s="335"/>
      <c r="AM85" s="39">
        <v>25</v>
      </c>
      <c r="AN85" s="324"/>
      <c r="AO85" s="325"/>
      <c r="AP85" s="326"/>
      <c r="AQ85" s="84">
        <v>25</v>
      </c>
      <c r="AR85" s="324"/>
      <c r="AS85" s="325"/>
      <c r="AT85" s="326"/>
    </row>
    <row r="86" spans="1:46" ht="16.5" customHeight="1" thickBot="1" x14ac:dyDescent="0.35">
      <c r="A86" s="41">
        <v>24</v>
      </c>
      <c r="B86" s="24"/>
      <c r="C86" s="25"/>
      <c r="D86" s="26"/>
      <c r="E86" s="79">
        <v>24</v>
      </c>
      <c r="F86" s="24"/>
      <c r="G86" s="25"/>
      <c r="H86" s="26"/>
      <c r="I86" s="41">
        <v>24</v>
      </c>
      <c r="J86" s="24"/>
      <c r="K86" s="25"/>
      <c r="L86" s="26"/>
      <c r="M86" s="79">
        <v>24</v>
      </c>
      <c r="N86" s="366" t="s">
        <v>166</v>
      </c>
      <c r="O86" s="367"/>
      <c r="P86" s="368"/>
      <c r="Q86" s="41">
        <v>24</v>
      </c>
      <c r="R86" s="24"/>
      <c r="S86" s="25"/>
      <c r="T86" s="26"/>
      <c r="U86" s="84">
        <v>24</v>
      </c>
      <c r="V86" s="24"/>
      <c r="W86" s="25"/>
      <c r="X86" s="26"/>
      <c r="Y86" s="39">
        <v>24</v>
      </c>
      <c r="Z86" s="24"/>
      <c r="AA86" s="25"/>
      <c r="AB86" s="26"/>
      <c r="AD86" s="39">
        <v>24</v>
      </c>
      <c r="AE86" s="333"/>
      <c r="AF86" s="334"/>
      <c r="AG86" s="335"/>
      <c r="AH86" s="84">
        <v>24</v>
      </c>
      <c r="AI86" s="333"/>
      <c r="AJ86" s="334"/>
      <c r="AK86" s="335"/>
      <c r="AM86" s="39">
        <v>24</v>
      </c>
      <c r="AN86" s="324"/>
      <c r="AO86" s="325"/>
      <c r="AP86" s="326"/>
      <c r="AQ86" s="84">
        <v>24</v>
      </c>
      <c r="AR86" s="324"/>
      <c r="AS86" s="325"/>
      <c r="AT86" s="326"/>
    </row>
    <row r="87" spans="1:46" ht="16.5" customHeight="1" x14ac:dyDescent="0.3">
      <c r="A87" s="41">
        <v>23</v>
      </c>
      <c r="B87" s="24"/>
      <c r="C87" s="25"/>
      <c r="D87" s="26"/>
      <c r="E87" s="79">
        <v>23</v>
      </c>
      <c r="F87" s="24"/>
      <c r="G87" s="25"/>
      <c r="H87" s="26"/>
      <c r="I87" s="41">
        <v>23</v>
      </c>
      <c r="J87" s="24"/>
      <c r="K87" s="25"/>
      <c r="L87" s="26"/>
      <c r="M87" s="79">
        <v>23</v>
      </c>
      <c r="N87" s="24"/>
      <c r="O87" s="25"/>
      <c r="P87" s="26"/>
      <c r="Q87" s="41">
        <v>23</v>
      </c>
      <c r="R87" s="24"/>
      <c r="S87" s="25"/>
      <c r="T87" s="26"/>
      <c r="U87" s="84">
        <v>23</v>
      </c>
      <c r="V87" s="24"/>
      <c r="W87" s="25"/>
      <c r="X87" s="26"/>
      <c r="Y87" s="39">
        <v>23</v>
      </c>
      <c r="Z87" s="24"/>
      <c r="AA87" s="25"/>
      <c r="AB87" s="26"/>
      <c r="AD87" s="39">
        <v>23</v>
      </c>
      <c r="AE87" s="333"/>
      <c r="AF87" s="334"/>
      <c r="AG87" s="335"/>
      <c r="AH87" s="84">
        <v>23</v>
      </c>
      <c r="AI87" s="333"/>
      <c r="AJ87" s="334"/>
      <c r="AK87" s="335"/>
      <c r="AM87" s="39">
        <v>23</v>
      </c>
      <c r="AN87" s="324"/>
      <c r="AO87" s="325"/>
      <c r="AP87" s="326"/>
      <c r="AQ87" s="84">
        <v>23</v>
      </c>
      <c r="AR87" s="324"/>
      <c r="AS87" s="325"/>
      <c r="AT87" s="326"/>
    </row>
    <row r="88" spans="1:46" ht="16.5" customHeight="1" x14ac:dyDescent="0.3">
      <c r="A88" s="41">
        <v>22</v>
      </c>
      <c r="B88" s="24"/>
      <c r="C88" s="25"/>
      <c r="D88" s="26"/>
      <c r="E88" s="79">
        <v>22</v>
      </c>
      <c r="F88" s="24"/>
      <c r="G88" s="25"/>
      <c r="H88" s="26"/>
      <c r="I88" s="41">
        <v>22</v>
      </c>
      <c r="J88" s="24"/>
      <c r="K88" s="25"/>
      <c r="L88" s="26"/>
      <c r="M88" s="79">
        <v>22</v>
      </c>
      <c r="N88" s="24"/>
      <c r="O88" s="25"/>
      <c r="P88" s="26"/>
      <c r="Q88" s="41">
        <v>22</v>
      </c>
      <c r="R88" s="24"/>
      <c r="S88" s="25"/>
      <c r="T88" s="26"/>
      <c r="U88" s="84">
        <v>22</v>
      </c>
      <c r="V88" s="24"/>
      <c r="W88" s="25"/>
      <c r="X88" s="26"/>
      <c r="Y88" s="39">
        <v>22</v>
      </c>
      <c r="Z88" s="24"/>
      <c r="AA88" s="25"/>
      <c r="AB88" s="26"/>
      <c r="AD88" s="39">
        <v>22</v>
      </c>
      <c r="AE88" s="333"/>
      <c r="AF88" s="334"/>
      <c r="AG88" s="335"/>
      <c r="AH88" s="84">
        <v>22</v>
      </c>
      <c r="AI88" s="333"/>
      <c r="AJ88" s="334"/>
      <c r="AK88" s="335"/>
      <c r="AM88" s="39">
        <v>22</v>
      </c>
      <c r="AN88" s="324"/>
      <c r="AO88" s="325"/>
      <c r="AP88" s="326"/>
      <c r="AQ88" s="84">
        <v>22</v>
      </c>
      <c r="AR88" s="324"/>
      <c r="AS88" s="325"/>
      <c r="AT88" s="326"/>
    </row>
    <row r="89" spans="1:46" ht="16.5" customHeight="1" x14ac:dyDescent="0.3">
      <c r="A89" s="41">
        <v>21</v>
      </c>
      <c r="B89" s="24"/>
      <c r="C89" s="25"/>
      <c r="D89" s="26"/>
      <c r="E89" s="79">
        <v>21</v>
      </c>
      <c r="F89" s="24"/>
      <c r="G89" s="25"/>
      <c r="H89" s="26"/>
      <c r="I89" s="41">
        <v>21</v>
      </c>
      <c r="J89" s="24"/>
      <c r="K89" s="25"/>
      <c r="L89" s="26"/>
      <c r="M89" s="79">
        <v>21</v>
      </c>
      <c r="N89" s="24"/>
      <c r="O89" s="25"/>
      <c r="P89" s="26"/>
      <c r="Q89" s="41">
        <v>21</v>
      </c>
      <c r="R89" s="24"/>
      <c r="S89" s="25"/>
      <c r="T89" s="26"/>
      <c r="U89" s="84">
        <v>21</v>
      </c>
      <c r="V89" s="24"/>
      <c r="W89" s="25"/>
      <c r="X89" s="26"/>
      <c r="Y89" s="39">
        <v>21</v>
      </c>
      <c r="Z89" s="24"/>
      <c r="AA89" s="25"/>
      <c r="AB89" s="26"/>
      <c r="AD89" s="39">
        <v>21</v>
      </c>
      <c r="AE89" s="333"/>
      <c r="AF89" s="334"/>
      <c r="AG89" s="335"/>
      <c r="AH89" s="84">
        <v>21</v>
      </c>
      <c r="AI89" s="333"/>
      <c r="AJ89" s="334"/>
      <c r="AK89" s="335"/>
      <c r="AM89" s="39">
        <v>21</v>
      </c>
      <c r="AN89" s="324"/>
      <c r="AO89" s="325"/>
      <c r="AP89" s="326"/>
      <c r="AQ89" s="84">
        <v>21</v>
      </c>
      <c r="AR89" s="324"/>
      <c r="AS89" s="325"/>
      <c r="AT89" s="326"/>
    </row>
    <row r="90" spans="1:46" ht="16.5" customHeight="1" x14ac:dyDescent="0.3">
      <c r="A90" s="41">
        <v>20</v>
      </c>
      <c r="B90" s="24"/>
      <c r="C90" s="25"/>
      <c r="D90" s="26"/>
      <c r="E90" s="79">
        <v>20</v>
      </c>
      <c r="F90" s="24"/>
      <c r="G90" s="25"/>
      <c r="H90" s="26"/>
      <c r="I90" s="41">
        <v>20</v>
      </c>
      <c r="J90" s="24"/>
      <c r="K90" s="25"/>
      <c r="L90" s="26"/>
      <c r="M90" s="79">
        <v>20</v>
      </c>
      <c r="N90" s="24"/>
      <c r="O90" s="25"/>
      <c r="P90" s="26"/>
      <c r="Q90" s="41">
        <v>20</v>
      </c>
      <c r="R90" s="24"/>
      <c r="S90" s="25"/>
      <c r="T90" s="26"/>
      <c r="U90" s="84">
        <v>20</v>
      </c>
      <c r="V90" s="24"/>
      <c r="W90" s="25"/>
      <c r="X90" s="26"/>
      <c r="Y90" s="39">
        <v>20</v>
      </c>
      <c r="Z90" s="24"/>
      <c r="AA90" s="25"/>
      <c r="AB90" s="26"/>
      <c r="AD90" s="39">
        <v>20</v>
      </c>
      <c r="AE90" s="333"/>
      <c r="AF90" s="334"/>
      <c r="AG90" s="335"/>
      <c r="AH90" s="84">
        <v>20</v>
      </c>
      <c r="AI90" s="333"/>
      <c r="AJ90" s="334"/>
      <c r="AK90" s="335"/>
      <c r="AM90" s="39">
        <v>20</v>
      </c>
      <c r="AN90" s="324"/>
      <c r="AO90" s="325"/>
      <c r="AP90" s="326"/>
      <c r="AQ90" s="84">
        <v>20</v>
      </c>
      <c r="AR90" s="324"/>
      <c r="AS90" s="325"/>
      <c r="AT90" s="326"/>
    </row>
    <row r="91" spans="1:46" ht="16.5" customHeight="1" x14ac:dyDescent="0.3">
      <c r="A91" s="41">
        <v>19</v>
      </c>
      <c r="B91" s="112"/>
      <c r="C91" s="99"/>
      <c r="D91" s="113"/>
      <c r="E91" s="84">
        <v>19</v>
      </c>
      <c r="F91" s="112"/>
      <c r="G91" s="99"/>
      <c r="H91" s="113"/>
      <c r="I91" s="41">
        <v>19</v>
      </c>
      <c r="J91" s="112"/>
      <c r="K91" s="99"/>
      <c r="L91" s="113"/>
      <c r="M91" s="84">
        <v>19</v>
      </c>
      <c r="N91" s="112"/>
      <c r="O91" s="99"/>
      <c r="P91" s="113"/>
      <c r="Q91" s="41">
        <v>19</v>
      </c>
      <c r="R91" s="24"/>
      <c r="S91" s="25"/>
      <c r="T91" s="26"/>
      <c r="U91" s="84">
        <v>19</v>
      </c>
      <c r="V91" s="112"/>
      <c r="W91" s="99"/>
      <c r="X91" s="113"/>
      <c r="Y91" s="39">
        <v>19</v>
      </c>
      <c r="Z91" s="112"/>
      <c r="AA91" s="99"/>
      <c r="AB91" s="113"/>
      <c r="AD91" s="39">
        <v>19</v>
      </c>
      <c r="AE91" s="333"/>
      <c r="AF91" s="334"/>
      <c r="AG91" s="335"/>
      <c r="AH91" s="84">
        <v>19</v>
      </c>
      <c r="AI91" s="333"/>
      <c r="AJ91" s="334"/>
      <c r="AK91" s="335"/>
      <c r="AM91" s="39">
        <v>19</v>
      </c>
      <c r="AN91" s="324"/>
      <c r="AO91" s="325"/>
      <c r="AP91" s="326"/>
      <c r="AQ91" s="84">
        <v>19</v>
      </c>
      <c r="AR91" s="324"/>
      <c r="AS91" s="325"/>
      <c r="AT91" s="326"/>
    </row>
    <row r="92" spans="1:46" ht="16.5" customHeight="1" thickBot="1" x14ac:dyDescent="0.35">
      <c r="A92" s="41">
        <v>18</v>
      </c>
      <c r="B92" s="24"/>
      <c r="C92" s="25"/>
      <c r="D92" s="26"/>
      <c r="E92" s="84">
        <v>18</v>
      </c>
      <c r="F92" s="24"/>
      <c r="G92" s="25"/>
      <c r="H92" s="26"/>
      <c r="I92" s="41">
        <v>18</v>
      </c>
      <c r="J92" s="24"/>
      <c r="K92" s="25"/>
      <c r="L92" s="26"/>
      <c r="M92" s="84">
        <v>18</v>
      </c>
      <c r="N92" s="24"/>
      <c r="O92" s="25"/>
      <c r="P92" s="26"/>
      <c r="Q92" s="41">
        <v>18</v>
      </c>
      <c r="R92" s="24"/>
      <c r="S92" s="25"/>
      <c r="T92" s="26"/>
      <c r="U92" s="84">
        <v>18</v>
      </c>
      <c r="V92" s="24"/>
      <c r="W92" s="25"/>
      <c r="X92" s="26"/>
      <c r="Y92" s="39">
        <v>18</v>
      </c>
      <c r="Z92" s="24"/>
      <c r="AA92" s="25"/>
      <c r="AB92" s="26"/>
      <c r="AD92" s="39">
        <v>18</v>
      </c>
      <c r="AE92" s="333"/>
      <c r="AF92" s="334"/>
      <c r="AG92" s="335"/>
      <c r="AH92" s="84">
        <v>18</v>
      </c>
      <c r="AI92" s="333"/>
      <c r="AJ92" s="334"/>
      <c r="AK92" s="335"/>
      <c r="AM92" s="39">
        <v>18</v>
      </c>
      <c r="AN92" s="324"/>
      <c r="AO92" s="325"/>
      <c r="AP92" s="326"/>
      <c r="AQ92" s="84">
        <v>18</v>
      </c>
      <c r="AR92" s="324"/>
      <c r="AS92" s="325"/>
      <c r="AT92" s="326"/>
    </row>
    <row r="93" spans="1:46" ht="16.5" customHeight="1" thickBot="1" x14ac:dyDescent="0.35">
      <c r="A93" s="41">
        <v>17</v>
      </c>
      <c r="B93" s="24"/>
      <c r="C93" s="25"/>
      <c r="D93" s="26"/>
      <c r="E93" s="84">
        <v>17</v>
      </c>
      <c r="F93" s="24"/>
      <c r="G93" s="25"/>
      <c r="H93" s="26"/>
      <c r="I93" s="41">
        <v>17</v>
      </c>
      <c r="J93" s="24"/>
      <c r="K93" s="25"/>
      <c r="L93" s="26"/>
      <c r="M93" s="84">
        <v>17</v>
      </c>
      <c r="N93" s="24"/>
      <c r="O93" s="25"/>
      <c r="P93" s="26"/>
      <c r="Q93" s="41">
        <v>17</v>
      </c>
      <c r="R93" s="366" t="s">
        <v>155</v>
      </c>
      <c r="S93" s="367"/>
      <c r="T93" s="368"/>
      <c r="U93" s="84">
        <v>17</v>
      </c>
      <c r="V93" s="24"/>
      <c r="W93" s="25"/>
      <c r="X93" s="26"/>
      <c r="Y93" s="39">
        <v>17</v>
      </c>
      <c r="Z93" s="24"/>
      <c r="AA93" s="25"/>
      <c r="AB93" s="26"/>
      <c r="AD93" s="39">
        <v>17</v>
      </c>
      <c r="AE93" s="333"/>
      <c r="AF93" s="334"/>
      <c r="AG93" s="335"/>
      <c r="AH93" s="84">
        <v>17</v>
      </c>
      <c r="AI93" s="333"/>
      <c r="AJ93" s="334"/>
      <c r="AK93" s="335"/>
      <c r="AM93" s="39">
        <v>17</v>
      </c>
      <c r="AN93" s="324"/>
      <c r="AO93" s="325"/>
      <c r="AP93" s="326"/>
      <c r="AQ93" s="84">
        <v>17</v>
      </c>
      <c r="AR93" s="324"/>
      <c r="AS93" s="325"/>
      <c r="AT93" s="326"/>
    </row>
    <row r="94" spans="1:46" ht="16.5" customHeight="1" thickBot="1" x14ac:dyDescent="0.35">
      <c r="A94" s="41">
        <v>16</v>
      </c>
      <c r="B94" s="112"/>
      <c r="C94" s="99"/>
      <c r="D94" s="113"/>
      <c r="E94" s="84">
        <v>16</v>
      </c>
      <c r="F94" s="112"/>
      <c r="G94" s="99"/>
      <c r="H94" s="113"/>
      <c r="I94" s="41">
        <v>16</v>
      </c>
      <c r="J94" s="366" t="s">
        <v>167</v>
      </c>
      <c r="K94" s="367"/>
      <c r="L94" s="368"/>
      <c r="M94" s="84">
        <v>16</v>
      </c>
      <c r="N94" s="112"/>
      <c r="O94" s="99"/>
      <c r="P94" s="113"/>
      <c r="Q94" s="41">
        <v>16</v>
      </c>
      <c r="R94" s="366" t="s">
        <v>165</v>
      </c>
      <c r="S94" s="367"/>
      <c r="T94" s="368"/>
      <c r="U94" s="84">
        <v>16</v>
      </c>
      <c r="V94" s="112"/>
      <c r="W94" s="99"/>
      <c r="X94" s="113"/>
      <c r="Y94" s="39">
        <v>16</v>
      </c>
      <c r="Z94" s="112"/>
      <c r="AA94" s="99"/>
      <c r="AB94" s="113"/>
      <c r="AD94" s="39">
        <v>16</v>
      </c>
      <c r="AE94" s="333"/>
      <c r="AF94" s="334"/>
      <c r="AG94" s="335"/>
      <c r="AH94" s="84">
        <v>16</v>
      </c>
      <c r="AI94" s="333"/>
      <c r="AJ94" s="334"/>
      <c r="AK94" s="335"/>
      <c r="AM94" s="39">
        <v>16</v>
      </c>
      <c r="AN94" s="324"/>
      <c r="AO94" s="325"/>
      <c r="AP94" s="326"/>
      <c r="AQ94" s="84">
        <v>16</v>
      </c>
      <c r="AR94" s="324"/>
      <c r="AS94" s="325"/>
      <c r="AT94" s="326"/>
    </row>
    <row r="95" spans="1:46" ht="16.5" customHeight="1" thickBot="1" x14ac:dyDescent="0.35">
      <c r="A95" s="41">
        <v>15</v>
      </c>
      <c r="B95" s="24"/>
      <c r="C95" s="25"/>
      <c r="D95" s="26"/>
      <c r="E95" s="84">
        <v>15</v>
      </c>
      <c r="F95" s="24"/>
      <c r="G95" s="25"/>
      <c r="H95" s="26"/>
      <c r="I95" s="41">
        <v>15</v>
      </c>
      <c r="J95" s="24"/>
      <c r="K95" s="25"/>
      <c r="L95" s="26"/>
      <c r="M95" s="84">
        <v>15</v>
      </c>
      <c r="N95" s="24"/>
      <c r="O95" s="25"/>
      <c r="P95" s="26"/>
      <c r="Q95" s="41">
        <v>15</v>
      </c>
      <c r="R95" s="24"/>
      <c r="S95" s="25"/>
      <c r="T95" s="26"/>
      <c r="U95" s="84">
        <v>15</v>
      </c>
      <c r="V95" s="24"/>
      <c r="W95" s="25"/>
      <c r="X95" s="26"/>
      <c r="Y95" s="39">
        <v>15</v>
      </c>
      <c r="Z95" s="24"/>
      <c r="AA95" s="25"/>
      <c r="AB95" s="26"/>
      <c r="AD95" s="39">
        <v>15</v>
      </c>
      <c r="AE95" s="333"/>
      <c r="AF95" s="334"/>
      <c r="AG95" s="335"/>
      <c r="AH95" s="84">
        <v>15</v>
      </c>
      <c r="AI95" s="333"/>
      <c r="AJ95" s="334"/>
      <c r="AK95" s="335"/>
      <c r="AM95" s="39">
        <v>15</v>
      </c>
      <c r="AN95" s="324"/>
      <c r="AO95" s="325"/>
      <c r="AP95" s="326"/>
      <c r="AQ95" s="84">
        <v>15</v>
      </c>
      <c r="AR95" s="324"/>
      <c r="AS95" s="325"/>
      <c r="AT95" s="326"/>
    </row>
    <row r="96" spans="1:46" ht="16.5" customHeight="1" thickBot="1" x14ac:dyDescent="0.35">
      <c r="A96" s="41">
        <v>14</v>
      </c>
      <c r="B96" s="24"/>
      <c r="C96" s="25"/>
      <c r="D96" s="26"/>
      <c r="E96" s="84">
        <v>14</v>
      </c>
      <c r="F96" s="24"/>
      <c r="G96" s="25"/>
      <c r="H96" s="26"/>
      <c r="I96" s="41">
        <v>14</v>
      </c>
      <c r="J96" s="366" t="s">
        <v>154</v>
      </c>
      <c r="K96" s="367"/>
      <c r="L96" s="368"/>
      <c r="M96" s="84">
        <v>14</v>
      </c>
      <c r="N96" s="24"/>
      <c r="O96" s="25"/>
      <c r="P96" s="26"/>
      <c r="Q96" s="41">
        <v>14</v>
      </c>
      <c r="R96" s="366" t="s">
        <v>145</v>
      </c>
      <c r="S96" s="367"/>
      <c r="T96" s="368"/>
      <c r="U96" s="84">
        <v>14</v>
      </c>
      <c r="V96" s="24"/>
      <c r="W96" s="25"/>
      <c r="X96" s="26"/>
      <c r="Y96" s="39">
        <v>14</v>
      </c>
      <c r="Z96" s="24"/>
      <c r="AA96" s="25"/>
      <c r="AB96" s="26"/>
      <c r="AD96" s="39">
        <v>14</v>
      </c>
      <c r="AE96" s="333"/>
      <c r="AF96" s="334"/>
      <c r="AG96" s="335"/>
      <c r="AH96" s="84">
        <v>14</v>
      </c>
      <c r="AI96" s="333"/>
      <c r="AJ96" s="334"/>
      <c r="AK96" s="335"/>
      <c r="AM96" s="39">
        <v>14</v>
      </c>
      <c r="AN96" s="324"/>
      <c r="AO96" s="325"/>
      <c r="AP96" s="326"/>
      <c r="AQ96" s="84">
        <v>14</v>
      </c>
      <c r="AR96" s="324"/>
      <c r="AS96" s="325"/>
      <c r="AT96" s="326"/>
    </row>
    <row r="97" spans="1:46" ht="16.5" customHeight="1" thickBot="1" x14ac:dyDescent="0.35">
      <c r="A97" s="41">
        <v>13</v>
      </c>
      <c r="B97" s="112"/>
      <c r="C97" s="99"/>
      <c r="D97" s="113"/>
      <c r="E97" s="84">
        <v>13</v>
      </c>
      <c r="F97" s="112"/>
      <c r="G97" s="99"/>
      <c r="H97" s="113"/>
      <c r="I97" s="41">
        <v>13</v>
      </c>
      <c r="J97" s="366" t="s">
        <v>146</v>
      </c>
      <c r="K97" s="367"/>
      <c r="L97" s="368"/>
      <c r="M97" s="84">
        <v>13</v>
      </c>
      <c r="N97" s="112"/>
      <c r="O97" s="99"/>
      <c r="P97" s="113"/>
      <c r="Q97" s="41">
        <v>13</v>
      </c>
      <c r="R97" s="112"/>
      <c r="S97" s="99"/>
      <c r="T97" s="113"/>
      <c r="U97" s="84">
        <v>13</v>
      </c>
      <c r="V97" s="112"/>
      <c r="W97" s="99"/>
      <c r="X97" s="113"/>
      <c r="Y97" s="39">
        <v>13</v>
      </c>
      <c r="Z97" s="112"/>
      <c r="AA97" s="99"/>
      <c r="AB97" s="113"/>
      <c r="AD97" s="39">
        <v>13</v>
      </c>
      <c r="AE97" s="333"/>
      <c r="AF97" s="334"/>
      <c r="AG97" s="335"/>
      <c r="AH97" s="84">
        <v>13</v>
      </c>
      <c r="AI97" s="333"/>
      <c r="AJ97" s="334"/>
      <c r="AK97" s="335"/>
      <c r="AM97" s="39">
        <v>13</v>
      </c>
      <c r="AN97" s="324"/>
      <c r="AO97" s="325"/>
      <c r="AP97" s="326"/>
      <c r="AQ97" s="84">
        <v>13</v>
      </c>
      <c r="AR97" s="324"/>
      <c r="AS97" s="325"/>
      <c r="AT97" s="326"/>
    </row>
    <row r="98" spans="1:46" ht="16.5" customHeight="1" x14ac:dyDescent="0.3">
      <c r="A98" s="41">
        <v>12</v>
      </c>
      <c r="B98" s="24"/>
      <c r="C98" s="25"/>
      <c r="D98" s="26"/>
      <c r="E98" s="84">
        <v>12</v>
      </c>
      <c r="F98" s="24"/>
      <c r="G98" s="25"/>
      <c r="H98" s="26"/>
      <c r="I98" s="41">
        <v>12</v>
      </c>
      <c r="J98" s="24"/>
      <c r="K98" s="25"/>
      <c r="L98" s="26"/>
      <c r="M98" s="84">
        <v>12</v>
      </c>
      <c r="N98" s="24"/>
      <c r="O98" s="25"/>
      <c r="P98" s="26"/>
      <c r="Q98" s="41">
        <v>12</v>
      </c>
      <c r="R98" s="24"/>
      <c r="S98" s="25"/>
      <c r="T98" s="26"/>
      <c r="U98" s="84">
        <v>12</v>
      </c>
      <c r="V98" s="24"/>
      <c r="W98" s="25"/>
      <c r="X98" s="26"/>
      <c r="Y98" s="39">
        <v>12</v>
      </c>
      <c r="Z98" s="24"/>
      <c r="AA98" s="25"/>
      <c r="AB98" s="26"/>
      <c r="AD98" s="39">
        <v>12</v>
      </c>
      <c r="AE98" s="333"/>
      <c r="AF98" s="334"/>
      <c r="AG98" s="335"/>
      <c r="AH98" s="84">
        <v>12</v>
      </c>
      <c r="AI98" s="333"/>
      <c r="AJ98" s="334"/>
      <c r="AK98" s="335"/>
      <c r="AM98" s="39">
        <v>12</v>
      </c>
      <c r="AN98" s="324"/>
      <c r="AO98" s="325"/>
      <c r="AP98" s="326"/>
      <c r="AQ98" s="84">
        <v>12</v>
      </c>
      <c r="AR98" s="324"/>
      <c r="AS98" s="325"/>
      <c r="AT98" s="326"/>
    </row>
    <row r="99" spans="1:46" ht="16.5" customHeight="1" x14ac:dyDescent="0.3">
      <c r="A99" s="41">
        <v>11</v>
      </c>
      <c r="B99" s="24"/>
      <c r="C99" s="25"/>
      <c r="D99" s="26"/>
      <c r="E99" s="84">
        <v>11</v>
      </c>
      <c r="F99" s="24"/>
      <c r="G99" s="25"/>
      <c r="H99" s="26"/>
      <c r="I99" s="41">
        <v>11</v>
      </c>
      <c r="J99" s="24"/>
      <c r="K99" s="25"/>
      <c r="L99" s="26"/>
      <c r="M99" s="84">
        <v>11</v>
      </c>
      <c r="N99" s="24"/>
      <c r="O99" s="25"/>
      <c r="P99" s="26"/>
      <c r="Q99" s="41">
        <v>11</v>
      </c>
      <c r="R99" s="24"/>
      <c r="S99" s="25"/>
      <c r="T99" s="26"/>
      <c r="U99" s="84">
        <v>11</v>
      </c>
      <c r="V99" s="24"/>
      <c r="W99" s="25"/>
      <c r="X99" s="26"/>
      <c r="Y99" s="39">
        <v>11</v>
      </c>
      <c r="Z99" s="24"/>
      <c r="AA99" s="25"/>
      <c r="AB99" s="26"/>
      <c r="AD99" s="39">
        <v>11</v>
      </c>
      <c r="AE99" s="333"/>
      <c r="AF99" s="334"/>
      <c r="AG99" s="335"/>
      <c r="AH99" s="84">
        <v>11</v>
      </c>
      <c r="AI99" s="333"/>
      <c r="AJ99" s="334"/>
      <c r="AK99" s="335"/>
      <c r="AM99" s="39">
        <v>11</v>
      </c>
      <c r="AN99" s="324"/>
      <c r="AO99" s="325"/>
      <c r="AP99" s="326"/>
      <c r="AQ99" s="84">
        <v>11</v>
      </c>
      <c r="AR99" s="324"/>
      <c r="AS99" s="325"/>
      <c r="AT99" s="326"/>
    </row>
    <row r="100" spans="1:46" ht="16.5" customHeight="1" x14ac:dyDescent="0.3">
      <c r="A100" s="41">
        <v>10</v>
      </c>
      <c r="B100" s="112"/>
      <c r="C100" s="99"/>
      <c r="D100" s="113"/>
      <c r="E100" s="84">
        <v>10</v>
      </c>
      <c r="F100" s="112"/>
      <c r="G100" s="99"/>
      <c r="H100" s="113"/>
      <c r="I100" s="41">
        <v>10</v>
      </c>
      <c r="J100" s="112"/>
      <c r="K100" s="99"/>
      <c r="L100" s="113"/>
      <c r="M100" s="84">
        <v>10</v>
      </c>
      <c r="N100" s="112"/>
      <c r="O100" s="99"/>
      <c r="P100" s="113"/>
      <c r="Q100" s="41">
        <v>10</v>
      </c>
      <c r="R100" s="112"/>
      <c r="S100" s="99"/>
      <c r="T100" s="113"/>
      <c r="U100" s="84">
        <v>10</v>
      </c>
      <c r="V100" s="112"/>
      <c r="W100" s="99"/>
      <c r="X100" s="113"/>
      <c r="Y100" s="39">
        <v>10</v>
      </c>
      <c r="Z100" s="112"/>
      <c r="AA100" s="99"/>
      <c r="AB100" s="113"/>
      <c r="AD100" s="39">
        <v>10</v>
      </c>
      <c r="AE100" s="333"/>
      <c r="AF100" s="334"/>
      <c r="AG100" s="335"/>
      <c r="AH100" s="84">
        <v>10</v>
      </c>
      <c r="AI100" s="333"/>
      <c r="AJ100" s="334"/>
      <c r="AK100" s="335"/>
      <c r="AM100" s="39">
        <v>10</v>
      </c>
      <c r="AN100" s="324"/>
      <c r="AO100" s="325"/>
      <c r="AP100" s="326"/>
      <c r="AQ100" s="84">
        <v>10</v>
      </c>
      <c r="AR100" s="324"/>
      <c r="AS100" s="325"/>
      <c r="AT100" s="326"/>
    </row>
    <row r="101" spans="1:46" ht="16.5" customHeight="1" x14ac:dyDescent="0.3">
      <c r="A101" s="41">
        <v>9</v>
      </c>
      <c r="B101" s="24"/>
      <c r="C101" s="25"/>
      <c r="D101" s="26"/>
      <c r="E101" s="84">
        <v>9</v>
      </c>
      <c r="F101" s="24"/>
      <c r="G101" s="25"/>
      <c r="H101" s="26"/>
      <c r="I101" s="41">
        <v>9</v>
      </c>
      <c r="J101" s="24"/>
      <c r="K101" s="25"/>
      <c r="L101" s="26"/>
      <c r="M101" s="84">
        <v>9</v>
      </c>
      <c r="N101" s="24"/>
      <c r="O101" s="25"/>
      <c r="P101" s="26"/>
      <c r="Q101" s="41">
        <v>9</v>
      </c>
      <c r="R101" s="24"/>
      <c r="S101" s="25"/>
      <c r="T101" s="26"/>
      <c r="U101" s="84">
        <v>9</v>
      </c>
      <c r="V101" s="24"/>
      <c r="W101" s="25"/>
      <c r="X101" s="26"/>
      <c r="Y101" s="39">
        <v>9</v>
      </c>
      <c r="Z101" s="24"/>
      <c r="AA101" s="25"/>
      <c r="AB101" s="26"/>
      <c r="AD101" s="39">
        <v>9</v>
      </c>
      <c r="AE101" s="333"/>
      <c r="AF101" s="334"/>
      <c r="AG101" s="335"/>
      <c r="AH101" s="84">
        <v>9</v>
      </c>
      <c r="AI101" s="333"/>
      <c r="AJ101" s="334"/>
      <c r="AK101" s="335"/>
      <c r="AM101" s="39">
        <v>9</v>
      </c>
      <c r="AN101" s="324"/>
      <c r="AO101" s="325"/>
      <c r="AP101" s="326"/>
      <c r="AQ101" s="84">
        <v>9</v>
      </c>
      <c r="AR101" s="324"/>
      <c r="AS101" s="325"/>
      <c r="AT101" s="326"/>
    </row>
    <row r="102" spans="1:46" ht="16.5" customHeight="1" x14ac:dyDescent="0.3">
      <c r="A102" s="41">
        <v>8</v>
      </c>
      <c r="B102" s="24"/>
      <c r="C102" s="25"/>
      <c r="D102" s="26"/>
      <c r="E102" s="84">
        <v>8</v>
      </c>
      <c r="F102" s="24"/>
      <c r="G102" s="25"/>
      <c r="H102" s="26"/>
      <c r="I102" s="41">
        <v>8</v>
      </c>
      <c r="J102" s="24"/>
      <c r="K102" s="25"/>
      <c r="L102" s="26"/>
      <c r="M102" s="84">
        <v>8</v>
      </c>
      <c r="N102" s="24"/>
      <c r="O102" s="25"/>
      <c r="P102" s="26"/>
      <c r="Q102" s="41">
        <v>8</v>
      </c>
      <c r="R102" s="24"/>
      <c r="S102" s="25"/>
      <c r="T102" s="26"/>
      <c r="U102" s="84">
        <v>8</v>
      </c>
      <c r="V102" s="24"/>
      <c r="W102" s="25"/>
      <c r="X102" s="26"/>
      <c r="Y102" s="39">
        <v>8</v>
      </c>
      <c r="Z102" s="24"/>
      <c r="AA102" s="25"/>
      <c r="AB102" s="26"/>
      <c r="AD102" s="39">
        <v>8</v>
      </c>
      <c r="AE102" s="333"/>
      <c r="AF102" s="334"/>
      <c r="AG102" s="335"/>
      <c r="AH102" s="84">
        <v>8</v>
      </c>
      <c r="AI102" s="333"/>
      <c r="AJ102" s="334"/>
      <c r="AK102" s="335"/>
      <c r="AM102" s="39">
        <v>8</v>
      </c>
      <c r="AN102" s="324"/>
      <c r="AO102" s="325"/>
      <c r="AP102" s="326"/>
      <c r="AQ102" s="84">
        <v>8</v>
      </c>
      <c r="AR102" s="324"/>
      <c r="AS102" s="325"/>
      <c r="AT102" s="326"/>
    </row>
    <row r="103" spans="1:46" ht="16.5" customHeight="1" x14ac:dyDescent="0.3">
      <c r="A103" s="41">
        <v>7</v>
      </c>
      <c r="B103" s="112"/>
      <c r="C103" s="99"/>
      <c r="D103" s="113"/>
      <c r="E103" s="84">
        <v>7</v>
      </c>
      <c r="F103" s="112"/>
      <c r="G103" s="99"/>
      <c r="H103" s="113"/>
      <c r="I103" s="41">
        <v>7</v>
      </c>
      <c r="J103" s="112"/>
      <c r="K103" s="99"/>
      <c r="L103" s="113"/>
      <c r="M103" s="84">
        <v>7</v>
      </c>
      <c r="N103" s="112"/>
      <c r="O103" s="99"/>
      <c r="P103" s="113"/>
      <c r="Q103" s="41">
        <v>7</v>
      </c>
      <c r="R103" s="112"/>
      <c r="S103" s="99"/>
      <c r="T103" s="113"/>
      <c r="U103" s="84">
        <v>7</v>
      </c>
      <c r="V103" s="112"/>
      <c r="W103" s="99"/>
      <c r="X103" s="113"/>
      <c r="Y103" s="39">
        <v>7</v>
      </c>
      <c r="Z103" s="112"/>
      <c r="AA103" s="99"/>
      <c r="AB103" s="113"/>
      <c r="AD103" s="39">
        <v>7</v>
      </c>
      <c r="AE103" s="333"/>
      <c r="AF103" s="334"/>
      <c r="AG103" s="335"/>
      <c r="AH103" s="84">
        <v>7</v>
      </c>
      <c r="AI103" s="333"/>
      <c r="AJ103" s="334"/>
      <c r="AK103" s="335"/>
      <c r="AM103" s="39">
        <v>7</v>
      </c>
      <c r="AN103" s="324"/>
      <c r="AO103" s="325"/>
      <c r="AP103" s="326"/>
      <c r="AQ103" s="84">
        <v>7</v>
      </c>
      <c r="AR103" s="324"/>
      <c r="AS103" s="325"/>
      <c r="AT103" s="326"/>
    </row>
    <row r="104" spans="1:46" ht="16.5" customHeight="1" x14ac:dyDescent="0.3">
      <c r="A104" s="41">
        <v>6</v>
      </c>
      <c r="B104" s="24"/>
      <c r="C104" s="25"/>
      <c r="D104" s="26"/>
      <c r="E104" s="84">
        <v>6</v>
      </c>
      <c r="F104" s="24"/>
      <c r="G104" s="25"/>
      <c r="H104" s="26"/>
      <c r="I104" s="41">
        <v>6</v>
      </c>
      <c r="J104" s="24"/>
      <c r="K104" s="25"/>
      <c r="L104" s="26"/>
      <c r="M104" s="84">
        <v>6</v>
      </c>
      <c r="N104" s="24"/>
      <c r="O104" s="25"/>
      <c r="P104" s="26"/>
      <c r="Q104" s="41">
        <v>6</v>
      </c>
      <c r="R104" s="24"/>
      <c r="S104" s="25"/>
      <c r="T104" s="26"/>
      <c r="U104" s="84">
        <v>6</v>
      </c>
      <c r="V104" s="24"/>
      <c r="W104" s="25"/>
      <c r="X104" s="26"/>
      <c r="Y104" s="39">
        <v>6</v>
      </c>
      <c r="Z104" s="24"/>
      <c r="AA104" s="25"/>
      <c r="AB104" s="26"/>
      <c r="AD104" s="39">
        <v>6</v>
      </c>
      <c r="AE104" s="333"/>
      <c r="AF104" s="334"/>
      <c r="AG104" s="335"/>
      <c r="AH104" s="84">
        <v>6</v>
      </c>
      <c r="AI104" s="333"/>
      <c r="AJ104" s="334"/>
      <c r="AK104" s="335"/>
      <c r="AM104" s="39">
        <v>6</v>
      </c>
      <c r="AN104" s="324"/>
      <c r="AO104" s="325"/>
      <c r="AP104" s="326"/>
      <c r="AQ104" s="84">
        <v>6</v>
      </c>
      <c r="AR104" s="324"/>
      <c r="AS104" s="325"/>
      <c r="AT104" s="326"/>
    </row>
    <row r="105" spans="1:46" ht="16.5" customHeight="1" thickBot="1" x14ac:dyDescent="0.35">
      <c r="A105" s="41">
        <v>5</v>
      </c>
      <c r="B105" s="24"/>
      <c r="C105" s="25"/>
      <c r="D105" s="26"/>
      <c r="E105" s="84">
        <v>5</v>
      </c>
      <c r="F105" s="24"/>
      <c r="G105" s="25"/>
      <c r="H105" s="26"/>
      <c r="I105" s="41">
        <v>5</v>
      </c>
      <c r="J105" s="24"/>
      <c r="K105" s="25"/>
      <c r="L105" s="26"/>
      <c r="M105" s="84">
        <v>5</v>
      </c>
      <c r="N105" s="24"/>
      <c r="O105" s="25"/>
      <c r="P105" s="26"/>
      <c r="Q105" s="41">
        <v>5</v>
      </c>
      <c r="R105" s="24"/>
      <c r="S105" s="25"/>
      <c r="T105" s="26"/>
      <c r="U105" s="84">
        <v>5</v>
      </c>
      <c r="V105" s="24"/>
      <c r="W105" s="25"/>
      <c r="X105" s="26"/>
      <c r="Y105" s="39">
        <v>5</v>
      </c>
      <c r="Z105" s="24"/>
      <c r="AA105" s="25"/>
      <c r="AB105" s="26"/>
      <c r="AD105" s="39">
        <v>5</v>
      </c>
      <c r="AE105" s="333"/>
      <c r="AF105" s="334"/>
      <c r="AG105" s="335"/>
      <c r="AH105" s="84">
        <v>5</v>
      </c>
      <c r="AI105" s="333"/>
      <c r="AJ105" s="334"/>
      <c r="AK105" s="335"/>
      <c r="AM105" s="39">
        <v>5</v>
      </c>
      <c r="AN105" s="324"/>
      <c r="AO105" s="325"/>
      <c r="AP105" s="326"/>
      <c r="AQ105" s="84">
        <v>5</v>
      </c>
      <c r="AR105" s="324"/>
      <c r="AS105" s="325"/>
      <c r="AT105" s="326"/>
    </row>
    <row r="106" spans="1:46" ht="16.5" customHeight="1" x14ac:dyDescent="0.3">
      <c r="A106" s="41">
        <v>4</v>
      </c>
      <c r="B106" s="112"/>
      <c r="C106" s="99"/>
      <c r="D106" s="113"/>
      <c r="E106" s="84">
        <v>4</v>
      </c>
      <c r="F106" s="112"/>
      <c r="G106" s="99"/>
      <c r="H106" s="113"/>
      <c r="I106" s="41">
        <v>4</v>
      </c>
      <c r="J106" s="430" t="s">
        <v>141</v>
      </c>
      <c r="K106" s="431"/>
      <c r="L106" s="432"/>
      <c r="M106" s="84">
        <v>4</v>
      </c>
      <c r="N106" s="112"/>
      <c r="O106" s="99"/>
      <c r="P106" s="113"/>
      <c r="Q106" s="41">
        <v>4</v>
      </c>
      <c r="R106" s="430" t="s">
        <v>141</v>
      </c>
      <c r="S106" s="431"/>
      <c r="T106" s="432"/>
      <c r="U106" s="84">
        <v>4</v>
      </c>
      <c r="V106" s="112"/>
      <c r="W106" s="99"/>
      <c r="X106" s="113"/>
      <c r="Y106" s="39">
        <v>4</v>
      </c>
      <c r="Z106" s="112"/>
      <c r="AA106" s="99"/>
      <c r="AB106" s="113"/>
      <c r="AD106" s="39">
        <v>4</v>
      </c>
      <c r="AE106" s="333"/>
      <c r="AF106" s="334"/>
      <c r="AG106" s="335"/>
      <c r="AH106" s="84">
        <v>4</v>
      </c>
      <c r="AI106" s="333"/>
      <c r="AJ106" s="334"/>
      <c r="AK106" s="335"/>
      <c r="AM106" s="39">
        <v>4</v>
      </c>
      <c r="AN106" s="324"/>
      <c r="AO106" s="325"/>
      <c r="AP106" s="326"/>
      <c r="AQ106" s="84">
        <v>4</v>
      </c>
      <c r="AR106" s="324"/>
      <c r="AS106" s="325"/>
      <c r="AT106" s="326"/>
    </row>
    <row r="107" spans="1:46" ht="16.5" customHeight="1" x14ac:dyDescent="0.3">
      <c r="A107" s="41">
        <v>3</v>
      </c>
      <c r="B107" s="24"/>
      <c r="C107" s="25"/>
      <c r="D107" s="26"/>
      <c r="E107" s="84">
        <v>3</v>
      </c>
      <c r="F107" s="24"/>
      <c r="G107" s="25"/>
      <c r="H107" s="26"/>
      <c r="I107" s="41">
        <v>3</v>
      </c>
      <c r="J107" s="433"/>
      <c r="K107" s="434"/>
      <c r="L107" s="435"/>
      <c r="M107" s="84">
        <v>3</v>
      </c>
      <c r="N107" s="24"/>
      <c r="O107" s="25"/>
      <c r="P107" s="26"/>
      <c r="Q107" s="41">
        <v>3</v>
      </c>
      <c r="R107" s="433"/>
      <c r="S107" s="434"/>
      <c r="T107" s="435"/>
      <c r="U107" s="84">
        <v>3</v>
      </c>
      <c r="V107" s="24"/>
      <c r="W107" s="25"/>
      <c r="X107" s="26"/>
      <c r="Y107" s="39">
        <v>3</v>
      </c>
      <c r="Z107" s="24"/>
      <c r="AA107" s="25"/>
      <c r="AB107" s="26"/>
      <c r="AD107" s="39">
        <v>3</v>
      </c>
      <c r="AE107" s="333"/>
      <c r="AF107" s="334"/>
      <c r="AG107" s="335"/>
      <c r="AH107" s="84">
        <v>3</v>
      </c>
      <c r="AI107" s="333"/>
      <c r="AJ107" s="334"/>
      <c r="AK107" s="335"/>
      <c r="AM107" s="39">
        <v>3</v>
      </c>
      <c r="AN107" s="324"/>
      <c r="AO107" s="325"/>
      <c r="AP107" s="326"/>
      <c r="AQ107" s="84">
        <v>3</v>
      </c>
      <c r="AR107" s="324"/>
      <c r="AS107" s="325"/>
      <c r="AT107" s="326"/>
    </row>
    <row r="108" spans="1:46" ht="16.5" customHeight="1" x14ac:dyDescent="0.3">
      <c r="A108" s="41">
        <v>2</v>
      </c>
      <c r="B108" s="24"/>
      <c r="C108" s="25"/>
      <c r="D108" s="26"/>
      <c r="E108" s="84">
        <v>2</v>
      </c>
      <c r="F108" s="24"/>
      <c r="G108" s="25"/>
      <c r="H108" s="26"/>
      <c r="I108" s="41">
        <v>2</v>
      </c>
      <c r="J108" s="433"/>
      <c r="K108" s="434"/>
      <c r="L108" s="435"/>
      <c r="M108" s="84">
        <v>2</v>
      </c>
      <c r="N108" s="24"/>
      <c r="O108" s="25"/>
      <c r="P108" s="26"/>
      <c r="Q108" s="41">
        <v>2</v>
      </c>
      <c r="R108" s="433"/>
      <c r="S108" s="434"/>
      <c r="T108" s="435"/>
      <c r="U108" s="84">
        <v>2</v>
      </c>
      <c r="V108" s="24"/>
      <c r="W108" s="25"/>
      <c r="X108" s="26"/>
      <c r="Y108" s="39">
        <v>2</v>
      </c>
      <c r="Z108" s="24"/>
      <c r="AA108" s="25"/>
      <c r="AB108" s="26"/>
      <c r="AD108" s="39">
        <v>2</v>
      </c>
      <c r="AE108" s="333"/>
      <c r="AF108" s="334"/>
      <c r="AG108" s="335"/>
      <c r="AH108" s="84">
        <v>2</v>
      </c>
      <c r="AI108" s="333"/>
      <c r="AJ108" s="334"/>
      <c r="AK108" s="335"/>
      <c r="AM108" s="39">
        <v>2</v>
      </c>
      <c r="AN108" s="324"/>
      <c r="AO108" s="325"/>
      <c r="AP108" s="326"/>
      <c r="AQ108" s="84">
        <v>2</v>
      </c>
      <c r="AR108" s="324"/>
      <c r="AS108" s="325"/>
      <c r="AT108" s="326"/>
    </row>
    <row r="109" spans="1:46" ht="16.5" customHeight="1" thickBot="1" x14ac:dyDescent="0.35">
      <c r="A109" s="41">
        <v>1</v>
      </c>
      <c r="B109" s="80"/>
      <c r="C109" s="81"/>
      <c r="D109" s="82"/>
      <c r="E109" s="84">
        <v>1</v>
      </c>
      <c r="F109" s="80"/>
      <c r="G109" s="81"/>
      <c r="H109" s="82"/>
      <c r="I109" s="41">
        <v>1</v>
      </c>
      <c r="J109" s="436"/>
      <c r="K109" s="437"/>
      <c r="L109" s="438"/>
      <c r="M109" s="84">
        <v>1</v>
      </c>
      <c r="N109" s="80"/>
      <c r="O109" s="81"/>
      <c r="P109" s="82"/>
      <c r="Q109" s="41">
        <v>1</v>
      </c>
      <c r="R109" s="436"/>
      <c r="S109" s="437"/>
      <c r="T109" s="438"/>
      <c r="U109" s="84">
        <v>1</v>
      </c>
      <c r="V109" s="80"/>
      <c r="W109" s="81"/>
      <c r="X109" s="82"/>
      <c r="Y109" s="65">
        <v>1</v>
      </c>
      <c r="Z109" s="80"/>
      <c r="AA109" s="81"/>
      <c r="AB109" s="82"/>
      <c r="AD109" s="65">
        <v>1</v>
      </c>
      <c r="AE109" s="336"/>
      <c r="AF109" s="337"/>
      <c r="AG109" s="338"/>
      <c r="AH109" s="88">
        <v>1</v>
      </c>
      <c r="AI109" s="336"/>
      <c r="AJ109" s="337"/>
      <c r="AK109" s="338"/>
      <c r="AM109" s="65">
        <v>1</v>
      </c>
      <c r="AN109" s="327"/>
      <c r="AO109" s="328"/>
      <c r="AP109" s="329"/>
      <c r="AQ109" s="88">
        <v>1</v>
      </c>
      <c r="AR109" s="327"/>
      <c r="AS109" s="328"/>
      <c r="AT109" s="329"/>
    </row>
    <row r="110" spans="1:46" x14ac:dyDescent="0.3">
      <c r="K110" s="27">
        <v>0.2</v>
      </c>
      <c r="L110" s="27">
        <f>(4.5*18)/100</f>
        <v>0.81</v>
      </c>
      <c r="O110" s="27">
        <v>0.8</v>
      </c>
      <c r="S110" s="27">
        <v>0.8</v>
      </c>
      <c r="W110" s="27">
        <f>(4.5*30)/100</f>
        <v>1.35</v>
      </c>
      <c r="AD110" s="28"/>
      <c r="AE110" s="28"/>
      <c r="AF110" s="28"/>
      <c r="AG110" s="28"/>
      <c r="AH110" s="28"/>
      <c r="AI110" s="28"/>
      <c r="AJ110" s="28"/>
    </row>
    <row r="111" spans="1:46" x14ac:dyDescent="0.3">
      <c r="AD111" s="28"/>
      <c r="AE111" s="28"/>
      <c r="AF111" s="28"/>
      <c r="AG111" s="28"/>
      <c r="AH111" s="28"/>
      <c r="AI111" s="28"/>
      <c r="AJ111" s="28"/>
    </row>
    <row r="112" spans="1:46" x14ac:dyDescent="0.3">
      <c r="AD112" s="28"/>
      <c r="AE112" s="28"/>
      <c r="AF112" s="28"/>
      <c r="AG112" s="28"/>
      <c r="AH112" s="28"/>
      <c r="AI112" s="28"/>
      <c r="AJ112" s="28"/>
    </row>
    <row r="113" spans="30:36" x14ac:dyDescent="0.3">
      <c r="AD113" s="28"/>
      <c r="AE113" s="28"/>
      <c r="AF113" s="28"/>
      <c r="AG113" s="28"/>
      <c r="AH113" s="28"/>
      <c r="AI113" s="28"/>
      <c r="AJ113" s="28"/>
    </row>
    <row r="114" spans="30:36" x14ac:dyDescent="0.3">
      <c r="AD114" s="28"/>
      <c r="AE114" s="28"/>
      <c r="AF114" s="28"/>
      <c r="AG114" s="28"/>
      <c r="AH114" s="28"/>
      <c r="AI114" s="28"/>
      <c r="AJ114" s="28"/>
    </row>
    <row r="115" spans="30:36" x14ac:dyDescent="0.3">
      <c r="AD115" s="28"/>
      <c r="AE115" s="28"/>
      <c r="AF115" s="28"/>
      <c r="AG115" s="28"/>
      <c r="AH115" s="28"/>
      <c r="AI115" s="28"/>
      <c r="AJ115" s="28"/>
    </row>
    <row r="116" spans="30:36" x14ac:dyDescent="0.3">
      <c r="AD116" s="28"/>
      <c r="AE116" s="28"/>
      <c r="AF116" s="28"/>
      <c r="AG116" s="28"/>
      <c r="AH116" s="28"/>
      <c r="AI116" s="28"/>
      <c r="AJ116" s="28"/>
    </row>
    <row r="117" spans="30:36" x14ac:dyDescent="0.3">
      <c r="AD117" s="28"/>
      <c r="AE117" s="28"/>
      <c r="AF117" s="28"/>
      <c r="AG117" s="28"/>
      <c r="AH117" s="28"/>
      <c r="AI117" s="28"/>
      <c r="AJ117" s="28"/>
    </row>
    <row r="118" spans="30:36" x14ac:dyDescent="0.3">
      <c r="AD118" s="28"/>
      <c r="AE118" s="28"/>
      <c r="AF118" s="28"/>
      <c r="AG118" s="28"/>
      <c r="AH118" s="28"/>
      <c r="AI118" s="28"/>
      <c r="AJ118" s="28"/>
    </row>
    <row r="119" spans="30:36" x14ac:dyDescent="0.3">
      <c r="AD119" s="28"/>
      <c r="AE119" s="28"/>
      <c r="AF119" s="28"/>
      <c r="AG119" s="28"/>
      <c r="AH119" s="28"/>
      <c r="AI119" s="28"/>
      <c r="AJ119" s="28"/>
    </row>
    <row r="120" spans="30:36" x14ac:dyDescent="0.3">
      <c r="AD120" s="28"/>
      <c r="AE120" s="28"/>
      <c r="AF120" s="28"/>
      <c r="AG120" s="28"/>
      <c r="AH120" s="28"/>
      <c r="AI120" s="28"/>
      <c r="AJ120" s="28"/>
    </row>
    <row r="121" spans="30:36" x14ac:dyDescent="0.3">
      <c r="AD121" s="28"/>
      <c r="AE121" s="28"/>
      <c r="AF121" s="28"/>
      <c r="AG121" s="28"/>
      <c r="AH121" s="28"/>
      <c r="AI121" s="28"/>
      <c r="AJ121" s="28"/>
    </row>
    <row r="122" spans="30:36" x14ac:dyDescent="0.3">
      <c r="AD122" s="28"/>
      <c r="AE122" s="28"/>
      <c r="AF122" s="28"/>
      <c r="AG122" s="28"/>
      <c r="AH122" s="28"/>
      <c r="AI122" s="28"/>
      <c r="AJ122" s="28"/>
    </row>
    <row r="123" spans="30:36" x14ac:dyDescent="0.3">
      <c r="AD123" s="28"/>
      <c r="AE123" s="28"/>
      <c r="AF123" s="28"/>
      <c r="AG123" s="28"/>
      <c r="AH123" s="28"/>
      <c r="AI123" s="28"/>
      <c r="AJ123" s="28"/>
    </row>
    <row r="124" spans="30:36" x14ac:dyDescent="0.3">
      <c r="AD124" s="28"/>
      <c r="AE124" s="28"/>
      <c r="AF124" s="28"/>
      <c r="AG124" s="28"/>
      <c r="AH124" s="28"/>
      <c r="AI124" s="28"/>
      <c r="AJ124" s="28"/>
    </row>
    <row r="125" spans="30:36" x14ac:dyDescent="0.3">
      <c r="AD125" s="28"/>
      <c r="AE125" s="28"/>
      <c r="AF125" s="28"/>
      <c r="AG125" s="28"/>
      <c r="AH125" s="28"/>
      <c r="AI125" s="28"/>
      <c r="AJ125" s="28"/>
    </row>
    <row r="126" spans="30:36" x14ac:dyDescent="0.3">
      <c r="AD126" s="28"/>
      <c r="AE126" s="28"/>
      <c r="AF126" s="28"/>
      <c r="AG126" s="28"/>
      <c r="AH126" s="28"/>
      <c r="AI126" s="28"/>
      <c r="AJ126" s="28"/>
    </row>
    <row r="127" spans="30:36" x14ac:dyDescent="0.3">
      <c r="AD127" s="28"/>
      <c r="AE127" s="28"/>
      <c r="AF127" s="28"/>
      <c r="AG127" s="28"/>
      <c r="AH127" s="28"/>
      <c r="AI127" s="28"/>
      <c r="AJ127" s="28"/>
    </row>
    <row r="128" spans="30:36" x14ac:dyDescent="0.3">
      <c r="AD128" s="28"/>
      <c r="AE128" s="28"/>
      <c r="AF128" s="28"/>
      <c r="AG128" s="28"/>
      <c r="AH128" s="28"/>
      <c r="AI128" s="28"/>
      <c r="AJ128" s="28"/>
    </row>
    <row r="129" spans="30:36" x14ac:dyDescent="0.3">
      <c r="AD129" s="28"/>
      <c r="AE129" s="28"/>
      <c r="AF129" s="28"/>
      <c r="AG129" s="28"/>
      <c r="AH129" s="28"/>
      <c r="AI129" s="28"/>
      <c r="AJ129" s="28"/>
    </row>
    <row r="130" spans="30:36" x14ac:dyDescent="0.3">
      <c r="AD130" s="28"/>
      <c r="AE130" s="28"/>
      <c r="AF130" s="28"/>
      <c r="AG130" s="28"/>
      <c r="AH130" s="28"/>
      <c r="AI130" s="28"/>
      <c r="AJ130" s="28"/>
    </row>
    <row r="131" spans="30:36" x14ac:dyDescent="0.3">
      <c r="AD131" s="28"/>
      <c r="AE131" s="28"/>
      <c r="AF131" s="28"/>
      <c r="AG131" s="28"/>
      <c r="AH131" s="28"/>
      <c r="AI131" s="28"/>
      <c r="AJ131" s="28"/>
    </row>
    <row r="132" spans="30:36" x14ac:dyDescent="0.3">
      <c r="AD132" s="28"/>
      <c r="AE132" s="28"/>
      <c r="AF132" s="28"/>
      <c r="AG132" s="28"/>
      <c r="AH132" s="28"/>
      <c r="AI132" s="28"/>
      <c r="AJ132" s="28"/>
    </row>
    <row r="133" spans="30:36" x14ac:dyDescent="0.3">
      <c r="AD133" s="28"/>
      <c r="AE133" s="28"/>
      <c r="AF133" s="28"/>
      <c r="AG133" s="28"/>
      <c r="AH133" s="28"/>
      <c r="AI133" s="28"/>
      <c r="AJ133" s="28"/>
    </row>
    <row r="134" spans="30:36" x14ac:dyDescent="0.3">
      <c r="AD134" s="28"/>
      <c r="AE134" s="28"/>
      <c r="AF134" s="28"/>
      <c r="AG134" s="28"/>
      <c r="AH134" s="28"/>
      <c r="AI134" s="28"/>
      <c r="AJ134" s="28"/>
    </row>
    <row r="135" spans="30:36" x14ac:dyDescent="0.3">
      <c r="AD135" s="28"/>
      <c r="AE135" s="28"/>
      <c r="AF135" s="28"/>
      <c r="AG135" s="28"/>
      <c r="AH135" s="28"/>
      <c r="AI135" s="28"/>
      <c r="AJ135" s="28"/>
    </row>
    <row r="136" spans="30:36" x14ac:dyDescent="0.3">
      <c r="AD136" s="28"/>
      <c r="AE136" s="28"/>
      <c r="AF136" s="28"/>
      <c r="AG136" s="28"/>
      <c r="AH136" s="28"/>
      <c r="AI136" s="28"/>
      <c r="AJ136" s="28"/>
    </row>
    <row r="137" spans="30:36" x14ac:dyDescent="0.3">
      <c r="AD137" s="28"/>
      <c r="AE137" s="28"/>
      <c r="AF137" s="28"/>
      <c r="AG137" s="28"/>
      <c r="AH137" s="28"/>
      <c r="AI137" s="28"/>
      <c r="AJ137" s="28"/>
    </row>
    <row r="138" spans="30:36" x14ac:dyDescent="0.3">
      <c r="AD138" s="28"/>
      <c r="AE138" s="28"/>
      <c r="AF138" s="28"/>
      <c r="AG138" s="28"/>
      <c r="AH138" s="28"/>
      <c r="AI138" s="28"/>
      <c r="AJ138" s="28"/>
    </row>
    <row r="139" spans="30:36" x14ac:dyDescent="0.3">
      <c r="AD139" s="28"/>
      <c r="AE139" s="28"/>
      <c r="AF139" s="28"/>
      <c r="AG139" s="28"/>
      <c r="AH139" s="28"/>
      <c r="AI139" s="28"/>
      <c r="AJ139" s="28"/>
    </row>
    <row r="140" spans="30:36" x14ac:dyDescent="0.3">
      <c r="AD140" s="28"/>
      <c r="AE140" s="28"/>
      <c r="AF140" s="28"/>
      <c r="AG140" s="28"/>
      <c r="AH140" s="28"/>
      <c r="AI140" s="28"/>
      <c r="AJ140" s="28"/>
    </row>
    <row r="141" spans="30:36" x14ac:dyDescent="0.3">
      <c r="AD141" s="28"/>
      <c r="AE141" s="28"/>
      <c r="AF141" s="28"/>
      <c r="AG141" s="28"/>
      <c r="AH141" s="28"/>
      <c r="AI141" s="28"/>
      <c r="AJ141" s="28"/>
    </row>
    <row r="142" spans="30:36" x14ac:dyDescent="0.3">
      <c r="AD142" s="28"/>
      <c r="AE142" s="28"/>
      <c r="AF142" s="28"/>
      <c r="AG142" s="28"/>
      <c r="AH142" s="28"/>
      <c r="AI142" s="28"/>
      <c r="AJ142" s="28"/>
    </row>
    <row r="143" spans="30:36" x14ac:dyDescent="0.3">
      <c r="AD143" s="28"/>
      <c r="AE143" s="28"/>
      <c r="AF143" s="28"/>
      <c r="AG143" s="28"/>
      <c r="AH143" s="28"/>
      <c r="AI143" s="28"/>
      <c r="AJ143" s="28"/>
    </row>
    <row r="144" spans="30:36" x14ac:dyDescent="0.3">
      <c r="AD144" s="28"/>
      <c r="AE144" s="28"/>
      <c r="AF144" s="28"/>
      <c r="AG144" s="28"/>
      <c r="AH144" s="28"/>
      <c r="AI144" s="28"/>
      <c r="AJ144" s="28"/>
    </row>
    <row r="145" spans="30:36" x14ac:dyDescent="0.3">
      <c r="AD145" s="28"/>
      <c r="AE145" s="28"/>
      <c r="AF145" s="28"/>
      <c r="AG145" s="28"/>
      <c r="AH145" s="28"/>
      <c r="AI145" s="28"/>
      <c r="AJ145" s="28"/>
    </row>
    <row r="146" spans="30:36" x14ac:dyDescent="0.3">
      <c r="AD146" s="28"/>
      <c r="AE146" s="28"/>
      <c r="AF146" s="28"/>
      <c r="AG146" s="28"/>
      <c r="AH146" s="28"/>
      <c r="AI146" s="28"/>
      <c r="AJ146" s="28"/>
    </row>
    <row r="147" spans="30:36" x14ac:dyDescent="0.3">
      <c r="AD147" s="28"/>
      <c r="AE147" s="28"/>
      <c r="AF147" s="28"/>
      <c r="AG147" s="28"/>
      <c r="AH147" s="28"/>
      <c r="AI147" s="28"/>
      <c r="AJ147" s="28"/>
    </row>
    <row r="148" spans="30:36" x14ac:dyDescent="0.3">
      <c r="AD148" s="28"/>
      <c r="AE148" s="28"/>
      <c r="AF148" s="28"/>
      <c r="AG148" s="28"/>
      <c r="AH148" s="28"/>
      <c r="AI148" s="28"/>
      <c r="AJ148" s="28"/>
    </row>
    <row r="149" spans="30:36" x14ac:dyDescent="0.3">
      <c r="AD149" s="28"/>
      <c r="AE149" s="28"/>
      <c r="AF149" s="28"/>
      <c r="AG149" s="28"/>
      <c r="AH149" s="28"/>
      <c r="AI149" s="28"/>
      <c r="AJ149" s="28"/>
    </row>
    <row r="150" spans="30:36" x14ac:dyDescent="0.3">
      <c r="AD150" s="28"/>
      <c r="AE150" s="28"/>
      <c r="AF150" s="28"/>
      <c r="AG150" s="28"/>
      <c r="AH150" s="28"/>
      <c r="AI150" s="28"/>
      <c r="AJ150" s="28"/>
    </row>
    <row r="151" spans="30:36" x14ac:dyDescent="0.3">
      <c r="AD151" s="28"/>
      <c r="AE151" s="28"/>
      <c r="AF151" s="28"/>
      <c r="AG151" s="28"/>
      <c r="AH151" s="28"/>
      <c r="AI151" s="28"/>
      <c r="AJ151" s="28"/>
    </row>
    <row r="152" spans="30:36" x14ac:dyDescent="0.3">
      <c r="AD152" s="28"/>
      <c r="AE152" s="28"/>
      <c r="AF152" s="28"/>
      <c r="AG152" s="28"/>
      <c r="AH152" s="28"/>
      <c r="AI152" s="28"/>
      <c r="AJ152" s="28"/>
    </row>
    <row r="153" spans="30:36" x14ac:dyDescent="0.3">
      <c r="AD153" s="28"/>
      <c r="AE153" s="28"/>
      <c r="AF153" s="28"/>
      <c r="AG153" s="28"/>
      <c r="AH153" s="28"/>
      <c r="AI153" s="28"/>
      <c r="AJ153" s="28"/>
    </row>
    <row r="154" spans="30:36" x14ac:dyDescent="0.3">
      <c r="AD154" s="28"/>
      <c r="AE154" s="28"/>
      <c r="AF154" s="28"/>
      <c r="AG154" s="28"/>
      <c r="AH154" s="28"/>
      <c r="AI154" s="28"/>
      <c r="AJ154" s="28"/>
    </row>
    <row r="155" spans="30:36" x14ac:dyDescent="0.3">
      <c r="AD155" s="28"/>
      <c r="AE155" s="28"/>
      <c r="AF155" s="28"/>
      <c r="AG155" s="28"/>
      <c r="AH155" s="28"/>
      <c r="AI155" s="28"/>
      <c r="AJ155" s="28"/>
    </row>
    <row r="156" spans="30:36" x14ac:dyDescent="0.3">
      <c r="AD156" s="28"/>
      <c r="AE156" s="28"/>
      <c r="AF156" s="28"/>
      <c r="AG156" s="28"/>
      <c r="AH156" s="28"/>
      <c r="AI156" s="28"/>
      <c r="AJ156" s="28"/>
    </row>
    <row r="157" spans="30:36" x14ac:dyDescent="0.3">
      <c r="AD157" s="28"/>
      <c r="AE157" s="28"/>
      <c r="AF157" s="28"/>
      <c r="AG157" s="28"/>
      <c r="AH157" s="28"/>
      <c r="AI157" s="28"/>
      <c r="AJ157" s="28"/>
    </row>
    <row r="158" spans="30:36" x14ac:dyDescent="0.3">
      <c r="AD158" s="28"/>
      <c r="AE158" s="28"/>
      <c r="AF158" s="28"/>
      <c r="AG158" s="28"/>
      <c r="AH158" s="28"/>
      <c r="AI158" s="28"/>
      <c r="AJ158" s="28"/>
    </row>
    <row r="159" spans="30:36" x14ac:dyDescent="0.3">
      <c r="AD159" s="28"/>
      <c r="AE159" s="28"/>
      <c r="AF159" s="28"/>
      <c r="AG159" s="28"/>
      <c r="AH159" s="28"/>
      <c r="AI159" s="28"/>
      <c r="AJ159" s="28"/>
    </row>
    <row r="160" spans="30:36" x14ac:dyDescent="0.3">
      <c r="AD160" s="28"/>
      <c r="AE160" s="28"/>
      <c r="AF160" s="28"/>
      <c r="AG160" s="28"/>
      <c r="AH160" s="28"/>
      <c r="AI160" s="28"/>
      <c r="AJ160" s="28"/>
    </row>
    <row r="161" spans="30:36" x14ac:dyDescent="0.3">
      <c r="AD161" s="28"/>
      <c r="AE161" s="28"/>
      <c r="AF161" s="28"/>
      <c r="AG161" s="28"/>
      <c r="AH161" s="28"/>
      <c r="AI161" s="28"/>
      <c r="AJ161" s="28"/>
    </row>
    <row r="162" spans="30:36" x14ac:dyDescent="0.3">
      <c r="AD162" s="28"/>
      <c r="AE162" s="28"/>
      <c r="AF162" s="28"/>
      <c r="AG162" s="28"/>
      <c r="AH162" s="28"/>
      <c r="AI162" s="28"/>
      <c r="AJ162" s="28"/>
    </row>
    <row r="163" spans="30:36" x14ac:dyDescent="0.3">
      <c r="AD163" s="28"/>
      <c r="AE163" s="28"/>
      <c r="AF163" s="28"/>
      <c r="AG163" s="28"/>
      <c r="AH163" s="28"/>
      <c r="AI163" s="28"/>
      <c r="AJ163" s="28"/>
    </row>
    <row r="164" spans="30:36" x14ac:dyDescent="0.3">
      <c r="AD164" s="28"/>
      <c r="AE164" s="28"/>
      <c r="AF164" s="28"/>
      <c r="AG164" s="28"/>
      <c r="AH164" s="28"/>
      <c r="AI164" s="28"/>
      <c r="AJ164" s="28"/>
    </row>
    <row r="165" spans="30:36" x14ac:dyDescent="0.3">
      <c r="AD165" s="28"/>
      <c r="AE165" s="28"/>
      <c r="AF165" s="28"/>
      <c r="AG165" s="28"/>
      <c r="AH165" s="28"/>
      <c r="AI165" s="28"/>
      <c r="AJ165" s="28"/>
    </row>
    <row r="166" spans="30:36" x14ac:dyDescent="0.3">
      <c r="AD166" s="28"/>
      <c r="AE166" s="28"/>
      <c r="AF166" s="28"/>
      <c r="AG166" s="28"/>
      <c r="AH166" s="28"/>
      <c r="AI166" s="28"/>
      <c r="AJ166" s="28"/>
    </row>
    <row r="167" spans="30:36" x14ac:dyDescent="0.3">
      <c r="AD167" s="28"/>
      <c r="AE167" s="28"/>
      <c r="AF167" s="28"/>
      <c r="AG167" s="28"/>
      <c r="AH167" s="28"/>
      <c r="AI167" s="28"/>
      <c r="AJ167" s="28"/>
    </row>
    <row r="168" spans="30:36" x14ac:dyDescent="0.3">
      <c r="AD168" s="28"/>
      <c r="AE168" s="28"/>
      <c r="AF168" s="28"/>
      <c r="AG168" s="28"/>
      <c r="AH168" s="28"/>
      <c r="AI168" s="28"/>
      <c r="AJ168" s="28"/>
    </row>
    <row r="169" spans="30:36" x14ac:dyDescent="0.3">
      <c r="AD169" s="28"/>
      <c r="AE169" s="28"/>
      <c r="AF169" s="28"/>
      <c r="AG169" s="28"/>
      <c r="AH169" s="28"/>
      <c r="AI169" s="28"/>
      <c r="AJ169" s="28"/>
    </row>
    <row r="170" spans="30:36" x14ac:dyDescent="0.3">
      <c r="AD170" s="28"/>
      <c r="AE170" s="28"/>
      <c r="AF170" s="28"/>
      <c r="AG170" s="28"/>
      <c r="AH170" s="28"/>
      <c r="AI170" s="28"/>
      <c r="AJ170" s="28"/>
    </row>
    <row r="171" spans="30:36" x14ac:dyDescent="0.3">
      <c r="AD171" s="28"/>
      <c r="AE171" s="28"/>
      <c r="AF171" s="28"/>
      <c r="AG171" s="28"/>
      <c r="AH171" s="28"/>
      <c r="AI171" s="28"/>
      <c r="AJ171" s="28"/>
    </row>
    <row r="172" spans="30:36" x14ac:dyDescent="0.3">
      <c r="AD172" s="28"/>
      <c r="AE172" s="28"/>
      <c r="AF172" s="28"/>
      <c r="AG172" s="28"/>
      <c r="AH172" s="28"/>
      <c r="AI172" s="28"/>
      <c r="AJ172" s="28"/>
    </row>
  </sheetData>
  <mergeCells count="515">
    <mergeCell ref="A1:AB3"/>
    <mergeCell ref="AD1:AK3"/>
    <mergeCell ref="A4:D5"/>
    <mergeCell ref="E4:H5"/>
    <mergeCell ref="I4:L5"/>
    <mergeCell ref="M4:P5"/>
    <mergeCell ref="Q4:T5"/>
    <mergeCell ref="U4:X5"/>
    <mergeCell ref="Y4:AB5"/>
    <mergeCell ref="AD4:AG5"/>
    <mergeCell ref="V10:X10"/>
    <mergeCell ref="Z10:AB10"/>
    <mergeCell ref="AH4:AK5"/>
    <mergeCell ref="N6:P16"/>
    <mergeCell ref="AE6:AG6"/>
    <mergeCell ref="AI6:AK6"/>
    <mergeCell ref="AE9:AG9"/>
    <mergeCell ref="AI8:AK8"/>
    <mergeCell ref="AE10:AG10"/>
    <mergeCell ref="AI10:AK10"/>
    <mergeCell ref="AE12:AG12"/>
    <mergeCell ref="R11:T11"/>
    <mergeCell ref="V11:X11"/>
    <mergeCell ref="Z11:AB11"/>
    <mergeCell ref="R12:T12"/>
    <mergeCell ref="V12:X12"/>
    <mergeCell ref="Z12:AB12"/>
    <mergeCell ref="F13:H13"/>
    <mergeCell ref="J13:L13"/>
    <mergeCell ref="R13:T13"/>
    <mergeCell ref="V13:X13"/>
    <mergeCell ref="Z13:AB13"/>
    <mergeCell ref="F14:H14"/>
    <mergeCell ref="J14:L14"/>
    <mergeCell ref="R14:T14"/>
    <mergeCell ref="V14:X14"/>
    <mergeCell ref="Z14:AB14"/>
    <mergeCell ref="F12:H12"/>
    <mergeCell ref="J12:L12"/>
    <mergeCell ref="F24:H24"/>
    <mergeCell ref="J25:L25"/>
    <mergeCell ref="J24:L24"/>
    <mergeCell ref="R24:T24"/>
    <mergeCell ref="Z17:AB17"/>
    <mergeCell ref="F18:H18"/>
    <mergeCell ref="N18:P18"/>
    <mergeCell ref="V18:X18"/>
    <mergeCell ref="Z18:AB18"/>
    <mergeCell ref="J19:L19"/>
    <mergeCell ref="N19:P25"/>
    <mergeCell ref="R21:T21"/>
    <mergeCell ref="J22:L22"/>
    <mergeCell ref="R15:T20"/>
    <mergeCell ref="V15:X15"/>
    <mergeCell ref="Z15:AB15"/>
    <mergeCell ref="F17:H17"/>
    <mergeCell ref="J17:L17"/>
    <mergeCell ref="N17:P17"/>
    <mergeCell ref="V17:X17"/>
    <mergeCell ref="B30:B31"/>
    <mergeCell ref="C30:C31"/>
    <mergeCell ref="D30:D31"/>
    <mergeCell ref="AI30:AK30"/>
    <mergeCell ref="B32:B33"/>
    <mergeCell ref="C32:C33"/>
    <mergeCell ref="D32:D33"/>
    <mergeCell ref="N26:P26"/>
    <mergeCell ref="AI26:AK26"/>
    <mergeCell ref="N29:P29"/>
    <mergeCell ref="AI27:AK27"/>
    <mergeCell ref="AI29:AK29"/>
    <mergeCell ref="J26:L26"/>
    <mergeCell ref="J27:L27"/>
    <mergeCell ref="J28:L28"/>
    <mergeCell ref="J29:L29"/>
    <mergeCell ref="J30:L30"/>
    <mergeCell ref="J31:L31"/>
    <mergeCell ref="J32:L32"/>
    <mergeCell ref="J33:L33"/>
    <mergeCell ref="N27:P27"/>
    <mergeCell ref="N28:P28"/>
    <mergeCell ref="N30:P30"/>
    <mergeCell ref="N31:P31"/>
    <mergeCell ref="R37:T37"/>
    <mergeCell ref="J36:L36"/>
    <mergeCell ref="B38:B39"/>
    <mergeCell ref="C38:C39"/>
    <mergeCell ref="D38:D39"/>
    <mergeCell ref="V38:V39"/>
    <mergeCell ref="W38:W39"/>
    <mergeCell ref="X38:X39"/>
    <mergeCell ref="V35:V36"/>
    <mergeCell ref="W35:W36"/>
    <mergeCell ref="X35:X36"/>
    <mergeCell ref="B36:B37"/>
    <mergeCell ref="C36:C37"/>
    <mergeCell ref="D36:D37"/>
    <mergeCell ref="J39:L39"/>
    <mergeCell ref="R36:T36"/>
    <mergeCell ref="B34:B35"/>
    <mergeCell ref="C34:C35"/>
    <mergeCell ref="D34:D35"/>
    <mergeCell ref="F37:H37"/>
    <mergeCell ref="F34:H34"/>
    <mergeCell ref="J34:L34"/>
    <mergeCell ref="J35:L35"/>
    <mergeCell ref="B40:B41"/>
    <mergeCell ref="C40:C41"/>
    <mergeCell ref="D40:D41"/>
    <mergeCell ref="J41:J42"/>
    <mergeCell ref="K41:K42"/>
    <mergeCell ref="L41:L42"/>
    <mergeCell ref="AI38:AK38"/>
    <mergeCell ref="J40:L40"/>
    <mergeCell ref="R39:T39"/>
    <mergeCell ref="AI39:AI40"/>
    <mergeCell ref="AJ39:AJ40"/>
    <mergeCell ref="AK39:AK40"/>
    <mergeCell ref="N44:P44"/>
    <mergeCell ref="N45:P45"/>
    <mergeCell ref="Z45:AB45"/>
    <mergeCell ref="Z46:AB46"/>
    <mergeCell ref="Z47:AB47"/>
    <mergeCell ref="V42:X42"/>
    <mergeCell ref="J43:J44"/>
    <mergeCell ref="K43:K44"/>
    <mergeCell ref="L43:L44"/>
    <mergeCell ref="R43:R44"/>
    <mergeCell ref="S43:S44"/>
    <mergeCell ref="T43:T44"/>
    <mergeCell ref="R41:R42"/>
    <mergeCell ref="S41:S42"/>
    <mergeCell ref="T41:T42"/>
    <mergeCell ref="N41:P41"/>
    <mergeCell ref="N42:P42"/>
    <mergeCell ref="N43:P43"/>
    <mergeCell ref="V43:X43"/>
    <mergeCell ref="N50:P50"/>
    <mergeCell ref="V46:X46"/>
    <mergeCell ref="AI46:AI47"/>
    <mergeCell ref="AJ46:AJ47"/>
    <mergeCell ref="AK46:AK47"/>
    <mergeCell ref="J47:J48"/>
    <mergeCell ref="K47:K48"/>
    <mergeCell ref="L47:L48"/>
    <mergeCell ref="R47:R48"/>
    <mergeCell ref="J45:J46"/>
    <mergeCell ref="K45:K46"/>
    <mergeCell ref="L45:L46"/>
    <mergeCell ref="R45:R46"/>
    <mergeCell ref="S45:S46"/>
    <mergeCell ref="T45:T46"/>
    <mergeCell ref="Z48:AB48"/>
    <mergeCell ref="S47:S48"/>
    <mergeCell ref="T47:T48"/>
    <mergeCell ref="B48:B49"/>
    <mergeCell ref="C48:C49"/>
    <mergeCell ref="D48:D49"/>
    <mergeCell ref="B46:B47"/>
    <mergeCell ref="C46:C47"/>
    <mergeCell ref="D46:D47"/>
    <mergeCell ref="F49:H49"/>
    <mergeCell ref="N46:P46"/>
    <mergeCell ref="N47:P47"/>
    <mergeCell ref="N48:P48"/>
    <mergeCell ref="N49:P49"/>
    <mergeCell ref="B67:D67"/>
    <mergeCell ref="F67:H67"/>
    <mergeCell ref="J67:L67"/>
    <mergeCell ref="R67:T67"/>
    <mergeCell ref="V67:X67"/>
    <mergeCell ref="Z67:AB67"/>
    <mergeCell ref="AI51:AI52"/>
    <mergeCell ref="AJ51:AJ52"/>
    <mergeCell ref="AK51:AK52"/>
    <mergeCell ref="A58:AB60"/>
    <mergeCell ref="A61:D62"/>
    <mergeCell ref="E61:H62"/>
    <mergeCell ref="I61:L62"/>
    <mergeCell ref="M61:P62"/>
    <mergeCell ref="Q61:T62"/>
    <mergeCell ref="U61:X62"/>
    <mergeCell ref="F52:H52"/>
    <mergeCell ref="N51:P51"/>
    <mergeCell ref="N52:P52"/>
    <mergeCell ref="J49:L52"/>
    <mergeCell ref="R49:T52"/>
    <mergeCell ref="B50:B51"/>
    <mergeCell ref="C50:C51"/>
    <mergeCell ref="D50:D51"/>
    <mergeCell ref="F75:H75"/>
    <mergeCell ref="V75:X75"/>
    <mergeCell ref="Z75:AB75"/>
    <mergeCell ref="F71:H71"/>
    <mergeCell ref="J71:L71"/>
    <mergeCell ref="R71:T71"/>
    <mergeCell ref="V71:X71"/>
    <mergeCell ref="Z71:AB71"/>
    <mergeCell ref="F72:H72"/>
    <mergeCell ref="V72:X72"/>
    <mergeCell ref="Z72:AB72"/>
    <mergeCell ref="AR9:AT9"/>
    <mergeCell ref="AR11:AT11"/>
    <mergeCell ref="AR13:AT13"/>
    <mergeCell ref="AR7:AT7"/>
    <mergeCell ref="J38:L38"/>
    <mergeCell ref="R35:T35"/>
    <mergeCell ref="AI11:AK11"/>
    <mergeCell ref="AI12:AK12"/>
    <mergeCell ref="J106:L109"/>
    <mergeCell ref="R106:T109"/>
    <mergeCell ref="J94:L94"/>
    <mergeCell ref="R94:T94"/>
    <mergeCell ref="J97:L97"/>
    <mergeCell ref="R96:T96"/>
    <mergeCell ref="R93:T93"/>
    <mergeCell ref="J96:L96"/>
    <mergeCell ref="R78:T78"/>
    <mergeCell ref="N86:P86"/>
    <mergeCell ref="J74:L74"/>
    <mergeCell ref="V74:X74"/>
    <mergeCell ref="Z74:AB74"/>
    <mergeCell ref="J70:L70"/>
    <mergeCell ref="R70:T70"/>
    <mergeCell ref="V70:X70"/>
    <mergeCell ref="AN15:AP15"/>
    <mergeCell ref="AR15:AT15"/>
    <mergeCell ref="AN19:AP19"/>
    <mergeCell ref="AR19:AT19"/>
    <mergeCell ref="AR29:AT29"/>
    <mergeCell ref="AR17:AT17"/>
    <mergeCell ref="AR21:AT21"/>
    <mergeCell ref="AR24:AT24"/>
    <mergeCell ref="AR25:AT25"/>
    <mergeCell ref="AR31:AT31"/>
    <mergeCell ref="AR38:AR39"/>
    <mergeCell ref="AS38:AS39"/>
    <mergeCell ref="AT38:AT39"/>
    <mergeCell ref="AT40:AT41"/>
    <mergeCell ref="AS40:AS41"/>
    <mergeCell ref="AR40:AR41"/>
    <mergeCell ref="AT44:AT45"/>
    <mergeCell ref="AS44:AS45"/>
    <mergeCell ref="AR44:AR45"/>
    <mergeCell ref="AR76:AT76"/>
    <mergeCell ref="AD58:AK60"/>
    <mergeCell ref="AD61:AG62"/>
    <mergeCell ref="AH61:AK62"/>
    <mergeCell ref="AR52:AT52"/>
    <mergeCell ref="AM1:AT3"/>
    <mergeCell ref="AM4:AP5"/>
    <mergeCell ref="AQ4:AT5"/>
    <mergeCell ref="AN6:AP6"/>
    <mergeCell ref="AR6:AT6"/>
    <mergeCell ref="AN8:AP8"/>
    <mergeCell ref="AR8:AT8"/>
    <mergeCell ref="AN10:AP10"/>
    <mergeCell ref="AR10:AT10"/>
    <mergeCell ref="AN9:AP9"/>
    <mergeCell ref="AN13:AP13"/>
    <mergeCell ref="AR23:AT23"/>
    <mergeCell ref="AR27:AT27"/>
    <mergeCell ref="AN33:AP33"/>
    <mergeCell ref="AR33:AT33"/>
    <mergeCell ref="AR42:AR43"/>
    <mergeCell ref="AS42:AS43"/>
    <mergeCell ref="AT42:AT43"/>
    <mergeCell ref="AR46:AR47"/>
    <mergeCell ref="F48:H48"/>
    <mergeCell ref="AM61:AP62"/>
    <mergeCell ref="AQ61:AT62"/>
    <mergeCell ref="AN70:AP70"/>
    <mergeCell ref="AN72:AP72"/>
    <mergeCell ref="AN74:AP74"/>
    <mergeCell ref="AR70:AT70"/>
    <mergeCell ref="AR72:AT72"/>
    <mergeCell ref="AR74:AT74"/>
    <mergeCell ref="F74:H74"/>
    <mergeCell ref="F70:H70"/>
    <mergeCell ref="Z70:AB70"/>
    <mergeCell ref="F69:H69"/>
    <mergeCell ref="J69:L69"/>
    <mergeCell ref="R69:T69"/>
    <mergeCell ref="V69:X69"/>
    <mergeCell ref="Z69:AB69"/>
    <mergeCell ref="F68:H68"/>
    <mergeCell ref="J68:L68"/>
    <mergeCell ref="R68:T68"/>
    <mergeCell ref="V68:X68"/>
    <mergeCell ref="Z68:AB68"/>
    <mergeCell ref="Y61:AB62"/>
    <mergeCell ref="Z51:AB51"/>
    <mergeCell ref="F25:H25"/>
    <mergeCell ref="F28:H28"/>
    <mergeCell ref="F29:H29"/>
    <mergeCell ref="F31:H31"/>
    <mergeCell ref="F40:H40"/>
    <mergeCell ref="F43:H43"/>
    <mergeCell ref="F44:H44"/>
    <mergeCell ref="F45:H45"/>
    <mergeCell ref="F47:H47"/>
    <mergeCell ref="B6:D6"/>
    <mergeCell ref="B7:D7"/>
    <mergeCell ref="B8:D8"/>
    <mergeCell ref="B9:D9"/>
    <mergeCell ref="B11:D11"/>
    <mergeCell ref="B12:D12"/>
    <mergeCell ref="B13:D13"/>
    <mergeCell ref="B14:D14"/>
    <mergeCell ref="B15:D15"/>
    <mergeCell ref="B10:D10"/>
    <mergeCell ref="B16:D16"/>
    <mergeCell ref="B17:D17"/>
    <mergeCell ref="B18:D18"/>
    <mergeCell ref="B19:D19"/>
    <mergeCell ref="B20:D20"/>
    <mergeCell ref="B21:D21"/>
    <mergeCell ref="B22:D22"/>
    <mergeCell ref="B23:D23"/>
    <mergeCell ref="B52:D52"/>
    <mergeCell ref="B24:B25"/>
    <mergeCell ref="C24:C25"/>
    <mergeCell ref="D24:D25"/>
    <mergeCell ref="B26:B27"/>
    <mergeCell ref="C26:C27"/>
    <mergeCell ref="D26:D27"/>
    <mergeCell ref="B28:B29"/>
    <mergeCell ref="C28:C29"/>
    <mergeCell ref="D28:D29"/>
    <mergeCell ref="B44:B45"/>
    <mergeCell ref="C44:C45"/>
    <mergeCell ref="D44:D45"/>
    <mergeCell ref="B42:B43"/>
    <mergeCell ref="C42:C43"/>
    <mergeCell ref="D42:D43"/>
    <mergeCell ref="F6:H6"/>
    <mergeCell ref="F8:H8"/>
    <mergeCell ref="F7:H7"/>
    <mergeCell ref="F9:H9"/>
    <mergeCell ref="F19:H19"/>
    <mergeCell ref="F20:H20"/>
    <mergeCell ref="F22:H22"/>
    <mergeCell ref="F21:H21"/>
    <mergeCell ref="F23:H23"/>
    <mergeCell ref="F16:H16"/>
    <mergeCell ref="F15:H15"/>
    <mergeCell ref="F10:H10"/>
    <mergeCell ref="F11:H11"/>
    <mergeCell ref="N36:P36"/>
    <mergeCell ref="N37:P37"/>
    <mergeCell ref="N38:P38"/>
    <mergeCell ref="N39:P39"/>
    <mergeCell ref="N40:P40"/>
    <mergeCell ref="J6:L6"/>
    <mergeCell ref="J7:L7"/>
    <mergeCell ref="J8:L8"/>
    <mergeCell ref="J9:L9"/>
    <mergeCell ref="J15:L15"/>
    <mergeCell ref="J16:L16"/>
    <mergeCell ref="J18:L18"/>
    <mergeCell ref="J23:L23"/>
    <mergeCell ref="J20:L20"/>
    <mergeCell ref="J21:L21"/>
    <mergeCell ref="J37:L37"/>
    <mergeCell ref="J10:L10"/>
    <mergeCell ref="J11:L11"/>
    <mergeCell ref="R9:T9"/>
    <mergeCell ref="R22:T22"/>
    <mergeCell ref="R23:T23"/>
    <mergeCell ref="R26:T26"/>
    <mergeCell ref="R27:T27"/>
    <mergeCell ref="N32:P32"/>
    <mergeCell ref="N33:P33"/>
    <mergeCell ref="N34:P34"/>
    <mergeCell ref="N35:P35"/>
    <mergeCell ref="R10:T10"/>
    <mergeCell ref="R28:T28"/>
    <mergeCell ref="R29:T29"/>
    <mergeCell ref="R30:T30"/>
    <mergeCell ref="R31:T31"/>
    <mergeCell ref="R38:T38"/>
    <mergeCell ref="R40:T40"/>
    <mergeCell ref="R25:T25"/>
    <mergeCell ref="R32:T32"/>
    <mergeCell ref="V6:X6"/>
    <mergeCell ref="V7:X7"/>
    <mergeCell ref="V8:X8"/>
    <mergeCell ref="V9:X9"/>
    <mergeCell ref="V16:X16"/>
    <mergeCell ref="V19:X19"/>
    <mergeCell ref="V20:X20"/>
    <mergeCell ref="V21:X21"/>
    <mergeCell ref="V22:X22"/>
    <mergeCell ref="V25:X25"/>
    <mergeCell ref="V28:X28"/>
    <mergeCell ref="V37:X37"/>
    <mergeCell ref="V40:X40"/>
    <mergeCell ref="R6:T6"/>
    <mergeCell ref="R7:T7"/>
    <mergeCell ref="R8:T8"/>
    <mergeCell ref="V49:X49"/>
    <mergeCell ref="V50:X50"/>
    <mergeCell ref="V52:X52"/>
    <mergeCell ref="V47:X47"/>
    <mergeCell ref="Z6:AB6"/>
    <mergeCell ref="Z7:AB7"/>
    <mergeCell ref="Z8:AB8"/>
    <mergeCell ref="Z9:AB9"/>
    <mergeCell ref="Z16:AB16"/>
    <mergeCell ref="Z19:AB19"/>
    <mergeCell ref="Z20:AB20"/>
    <mergeCell ref="Z21:AB21"/>
    <mergeCell ref="Z22:AB22"/>
    <mergeCell ref="Z24:AB24"/>
    <mergeCell ref="Z25:AB25"/>
    <mergeCell ref="Z28:AB28"/>
    <mergeCell ref="Z30:AB30"/>
    <mergeCell ref="Z31:AB31"/>
    <mergeCell ref="Z34:AB34"/>
    <mergeCell ref="Z36:AB36"/>
    <mergeCell ref="Z37:AB37"/>
    <mergeCell ref="Z40:AB40"/>
    <mergeCell ref="Z43:AB43"/>
    <mergeCell ref="V44:X44"/>
    <mergeCell ref="Z49:AB49"/>
    <mergeCell ref="AE14:AG14"/>
    <mergeCell ref="AI37:AK37"/>
    <mergeCell ref="AI49:AK49"/>
    <mergeCell ref="AI48:AK48"/>
    <mergeCell ref="AI43:AK43"/>
    <mergeCell ref="AI42:AK42"/>
    <mergeCell ref="AI41:AK41"/>
    <mergeCell ref="AI34:AK34"/>
    <mergeCell ref="AI31:AK31"/>
    <mergeCell ref="AI25:AK25"/>
    <mergeCell ref="AI28:AK28"/>
    <mergeCell ref="AI17:AK17"/>
    <mergeCell ref="AI18:AK18"/>
    <mergeCell ref="AI19:AK19"/>
    <mergeCell ref="AI20:AK20"/>
    <mergeCell ref="AI21:AK21"/>
    <mergeCell ref="AI22:AK22"/>
    <mergeCell ref="AI15:AK15"/>
    <mergeCell ref="AI14:AK14"/>
    <mergeCell ref="AE20:AG20"/>
    <mergeCell ref="AE21:AG21"/>
    <mergeCell ref="AE36:AG36"/>
    <mergeCell ref="AE23:AG23"/>
    <mergeCell ref="AE35:AG35"/>
    <mergeCell ref="AE38:AG38"/>
    <mergeCell ref="AE41:AG41"/>
    <mergeCell ref="AE44:AG44"/>
    <mergeCell ref="AE47:AG47"/>
    <mergeCell ref="AE50:AG50"/>
    <mergeCell ref="AE7:AG7"/>
    <mergeCell ref="AI9:AK9"/>
    <mergeCell ref="AI7:AK7"/>
    <mergeCell ref="AI13:AK13"/>
    <mergeCell ref="AE8:AG8"/>
    <mergeCell ref="AE13:AG13"/>
    <mergeCell ref="AE15:AG15"/>
    <mergeCell ref="AE17:AG17"/>
    <mergeCell ref="AE18:AG18"/>
    <mergeCell ref="AE19:AG19"/>
    <mergeCell ref="AI23:AK23"/>
    <mergeCell ref="AE22:AG22"/>
    <mergeCell ref="AE25:AG25"/>
    <mergeCell ref="AE16:AG16"/>
    <mergeCell ref="AI16:AK16"/>
    <mergeCell ref="AN44:AN45"/>
    <mergeCell ref="AO44:AO45"/>
    <mergeCell ref="AP44:AP45"/>
    <mergeCell ref="AP46:AP47"/>
    <mergeCell ref="AP48:AP49"/>
    <mergeCell ref="AP50:AP51"/>
    <mergeCell ref="AN50:AN51"/>
    <mergeCell ref="AN48:AN49"/>
    <mergeCell ref="AN46:AN47"/>
    <mergeCell ref="AO46:AO47"/>
    <mergeCell ref="AO48:AO49"/>
    <mergeCell ref="AN52:AP52"/>
    <mergeCell ref="AN35:AP35"/>
    <mergeCell ref="AN36:AP36"/>
    <mergeCell ref="AN37:AP37"/>
    <mergeCell ref="AN38:AP38"/>
    <mergeCell ref="AN39:AP39"/>
    <mergeCell ref="AN7:AP7"/>
    <mergeCell ref="AN11:AP11"/>
    <mergeCell ref="AN17:AP17"/>
    <mergeCell ref="AN21:AP21"/>
    <mergeCell ref="AN22:AP22"/>
    <mergeCell ref="AN23:AP23"/>
    <mergeCell ref="AN24:AP24"/>
    <mergeCell ref="AN25:AP25"/>
    <mergeCell ref="AN27:AP27"/>
    <mergeCell ref="AN29:AP29"/>
    <mergeCell ref="AN31:AP31"/>
    <mergeCell ref="AO50:AO51"/>
    <mergeCell ref="AN40:AN41"/>
    <mergeCell ref="AO40:AO41"/>
    <mergeCell ref="AP40:AP41"/>
    <mergeCell ref="AP42:AP43"/>
    <mergeCell ref="AO42:AO43"/>
    <mergeCell ref="AN42:AN43"/>
    <mergeCell ref="AT48:AT49"/>
    <mergeCell ref="AS48:AS49"/>
    <mergeCell ref="AR48:AR49"/>
    <mergeCell ref="AR50:AR51"/>
    <mergeCell ref="AS50:AS51"/>
    <mergeCell ref="AT50:AT51"/>
    <mergeCell ref="AR35:AT35"/>
    <mergeCell ref="AR36:AT36"/>
    <mergeCell ref="AR37:AT37"/>
    <mergeCell ref="AS46:AS47"/>
    <mergeCell ref="AT46:AT47"/>
  </mergeCells>
  <phoneticPr fontId="21" type="noConversion"/>
  <pageMargins left="0.70866141732283472" right="0.70866141732283472" top="0.74803149606299213" bottom="0.74803149606299213" header="0.31496062992125984" footer="0.31496062992125984"/>
  <pageSetup paperSize="8" scale="43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57AB6-CC24-4DF3-81F1-BCF77D0D2AF8}">
  <sheetPr>
    <pageSetUpPr fitToPage="1"/>
  </sheetPr>
  <dimension ref="A1:AL426"/>
  <sheetViews>
    <sheetView zoomScale="70" zoomScaleNormal="70" workbookViewId="0">
      <selection activeCell="H4" sqref="H4"/>
    </sheetView>
  </sheetViews>
  <sheetFormatPr baseColWidth="10" defaultColWidth="9.109375" defaultRowHeight="14.4" x14ac:dyDescent="0.3"/>
  <cols>
    <col min="1" max="1" width="9.109375" style="212"/>
    <col min="2" max="2" width="3.88671875" style="304" bestFit="1" customWidth="1"/>
    <col min="3" max="3" width="35.88671875" style="212" bestFit="1" customWidth="1"/>
    <col min="4" max="4" width="12.44140625" style="212" bestFit="1" customWidth="1"/>
    <col min="5" max="5" width="16.6640625" style="212" bestFit="1" customWidth="1"/>
    <col min="6" max="6" width="14.44140625" style="212" customWidth="1"/>
    <col min="7" max="7" width="15" style="27" bestFit="1" customWidth="1"/>
    <col min="8" max="8" width="10.5546875" style="27" bestFit="1" customWidth="1"/>
    <col min="9" max="9" width="17.109375" style="27" bestFit="1" customWidth="1"/>
    <col min="10" max="10" width="3.88671875" style="27" bestFit="1" customWidth="1"/>
    <col min="11" max="11" width="15" style="27" bestFit="1" customWidth="1"/>
    <col min="12" max="12" width="10.5546875" style="27" bestFit="1" customWidth="1"/>
    <col min="13" max="13" width="16.6640625" style="27" bestFit="1" customWidth="1"/>
    <col min="14" max="14" width="3.88671875" style="27" bestFit="1" customWidth="1"/>
    <col min="15" max="16" width="14.6640625" style="27" customWidth="1"/>
    <col min="17" max="17" width="9.109375" style="27"/>
    <col min="18" max="18" width="3.88671875" style="27" bestFit="1" customWidth="1"/>
    <col min="19" max="19" width="15" style="27" bestFit="1" customWidth="1"/>
    <col min="20" max="20" width="10.5546875" style="27" bestFit="1" customWidth="1"/>
    <col min="21" max="21" width="16.6640625" style="27" bestFit="1" customWidth="1"/>
    <col min="22" max="22" width="3.88671875" style="27" bestFit="1" customWidth="1"/>
    <col min="23" max="23" width="15" style="27" bestFit="1" customWidth="1"/>
    <col min="24" max="24" width="10.5546875" style="27" bestFit="1" customWidth="1"/>
    <col min="25" max="25" width="16.6640625" style="27" bestFit="1" customWidth="1"/>
    <col min="26" max="26" width="3.88671875" style="27" bestFit="1" customWidth="1"/>
    <col min="27" max="27" width="15" style="27" bestFit="1" customWidth="1"/>
    <col min="28" max="28" width="10.5546875" style="27" bestFit="1" customWidth="1"/>
    <col min="29" max="29" width="16.6640625" style="27" bestFit="1" customWidth="1"/>
    <col min="30" max="30" width="9.33203125" style="27" customWidth="1"/>
    <col min="31" max="31" width="3.88671875" style="27" bestFit="1" customWidth="1"/>
    <col min="32" max="32" width="16.6640625" style="27" bestFit="1" customWidth="1"/>
    <col min="33" max="33" width="10.5546875" style="27" bestFit="1" customWidth="1"/>
    <col min="34" max="34" width="17.109375" style="27" bestFit="1" customWidth="1"/>
    <col min="35" max="35" width="3.88671875" style="27" bestFit="1" customWidth="1"/>
    <col min="36" max="36" width="16.5546875" style="27" customWidth="1"/>
    <col min="37" max="37" width="13.88671875" style="27" customWidth="1"/>
    <col min="38" max="38" width="16.6640625" style="27" bestFit="1" customWidth="1"/>
    <col min="39" max="16384" width="9.109375" style="27"/>
  </cols>
  <sheetData>
    <row r="1" spans="1:38" ht="15" customHeight="1" x14ac:dyDescent="0.85">
      <c r="B1" s="102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E1" s="439" t="s">
        <v>38</v>
      </c>
      <c r="AF1" s="440"/>
      <c r="AG1" s="440"/>
      <c r="AH1" s="440"/>
      <c r="AI1" s="440"/>
      <c r="AJ1" s="440"/>
      <c r="AK1" s="440"/>
      <c r="AL1" s="440"/>
    </row>
    <row r="2" spans="1:38" ht="48" customHeight="1" x14ac:dyDescent="0.3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E2" s="442"/>
      <c r="AF2" s="443"/>
      <c r="AG2" s="443"/>
      <c r="AH2" s="443"/>
      <c r="AI2" s="443"/>
      <c r="AJ2" s="443"/>
      <c r="AK2" s="443"/>
      <c r="AL2" s="443"/>
    </row>
    <row r="3" spans="1:38" ht="50.25" customHeight="1" thickBot="1" x14ac:dyDescent="0.35">
      <c r="A3" s="102"/>
      <c r="B3" s="102"/>
      <c r="C3" s="102"/>
      <c r="D3" s="102"/>
      <c r="E3" s="102"/>
      <c r="F3" s="312" t="s">
        <v>263</v>
      </c>
      <c r="G3" s="312" t="s">
        <v>265</v>
      </c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E3" s="445"/>
      <c r="AF3" s="446"/>
      <c r="AG3" s="446"/>
      <c r="AH3" s="446"/>
      <c r="AI3" s="446"/>
      <c r="AJ3" s="446"/>
      <c r="AK3" s="446"/>
      <c r="AL3" s="446"/>
    </row>
    <row r="4" spans="1:38" ht="15.75" customHeight="1" x14ac:dyDescent="0.3">
      <c r="C4" s="227"/>
      <c r="D4" s="228"/>
      <c r="E4" s="228"/>
      <c r="F4" s="319">
        <v>828</v>
      </c>
      <c r="G4" s="102">
        <v>47</v>
      </c>
    </row>
    <row r="5" spans="1:38" ht="15.75" customHeight="1" x14ac:dyDescent="0.3">
      <c r="C5" s="227"/>
      <c r="D5" s="228"/>
      <c r="E5" s="228"/>
      <c r="F5" s="319">
        <v>828</v>
      </c>
      <c r="G5" s="102">
        <v>46</v>
      </c>
    </row>
    <row r="6" spans="1:38" ht="15.75" customHeight="1" x14ac:dyDescent="0.3">
      <c r="C6" s="227"/>
      <c r="D6" s="228"/>
      <c r="E6" s="228"/>
      <c r="F6" s="319">
        <v>828</v>
      </c>
      <c r="G6" s="102">
        <v>45</v>
      </c>
    </row>
    <row r="7" spans="1:38" ht="15.75" customHeight="1" thickBot="1" x14ac:dyDescent="0.35">
      <c r="C7" s="227"/>
      <c r="D7" s="228"/>
      <c r="E7" s="228"/>
      <c r="F7" s="319">
        <v>828</v>
      </c>
      <c r="G7" s="102">
        <v>44</v>
      </c>
    </row>
    <row r="8" spans="1:38" ht="15.75" customHeight="1" thickBot="1" x14ac:dyDescent="0.35">
      <c r="C8" s="508" t="s">
        <v>156</v>
      </c>
      <c r="D8" s="509"/>
      <c r="E8" s="509"/>
      <c r="F8" s="319">
        <v>828</v>
      </c>
      <c r="G8" s="102">
        <v>43</v>
      </c>
    </row>
    <row r="9" spans="1:38" ht="15.75" customHeight="1" x14ac:dyDescent="0.3">
      <c r="C9" s="227"/>
      <c r="D9" s="228"/>
      <c r="E9" s="228"/>
      <c r="F9" s="319">
        <v>828</v>
      </c>
      <c r="G9" s="102">
        <v>42</v>
      </c>
    </row>
    <row r="10" spans="1:38" ht="15.75" customHeight="1" x14ac:dyDescent="0.3">
      <c r="C10" s="227"/>
      <c r="D10" s="228"/>
      <c r="E10" s="228"/>
      <c r="F10" s="319">
        <v>828</v>
      </c>
      <c r="G10" s="102">
        <v>41</v>
      </c>
    </row>
    <row r="11" spans="1:38" ht="15" customHeight="1" x14ac:dyDescent="0.3">
      <c r="C11" s="227"/>
      <c r="D11" s="228"/>
      <c r="E11" s="228"/>
      <c r="F11" s="319">
        <v>828</v>
      </c>
      <c r="G11" s="102">
        <v>40</v>
      </c>
    </row>
    <row r="12" spans="1:38" ht="15" customHeight="1" x14ac:dyDescent="0.3">
      <c r="C12" s="227"/>
      <c r="D12" s="228"/>
      <c r="E12" s="228"/>
      <c r="F12" s="319">
        <v>828</v>
      </c>
      <c r="G12" s="102">
        <v>39</v>
      </c>
    </row>
    <row r="13" spans="1:38" ht="15" customHeight="1" x14ac:dyDescent="0.3">
      <c r="C13" s="227"/>
      <c r="D13" s="228"/>
      <c r="E13" s="228"/>
      <c r="F13" s="319">
        <v>828</v>
      </c>
      <c r="G13" s="102">
        <v>38</v>
      </c>
    </row>
    <row r="14" spans="1:38" ht="15" customHeight="1" x14ac:dyDescent="0.3">
      <c r="C14" s="227"/>
      <c r="D14" s="228"/>
      <c r="E14" s="228"/>
      <c r="F14" s="319">
        <v>828</v>
      </c>
      <c r="G14" s="102">
        <v>37</v>
      </c>
    </row>
    <row r="15" spans="1:38" ht="15" customHeight="1" x14ac:dyDescent="0.3">
      <c r="C15" s="227"/>
      <c r="D15" s="228"/>
      <c r="E15" s="228"/>
      <c r="F15" s="319">
        <v>828</v>
      </c>
      <c r="G15" s="102">
        <v>36</v>
      </c>
    </row>
    <row r="16" spans="1:38" ht="15.75" customHeight="1" x14ac:dyDescent="0.3">
      <c r="C16" s="227"/>
      <c r="D16" s="228"/>
      <c r="E16" s="228"/>
      <c r="F16" s="319">
        <v>828</v>
      </c>
      <c r="G16" s="102">
        <v>35</v>
      </c>
    </row>
    <row r="17" spans="3:7" ht="15" customHeight="1" x14ac:dyDescent="0.3">
      <c r="C17" s="227"/>
      <c r="D17" s="228"/>
      <c r="E17" s="228"/>
      <c r="F17" s="319">
        <v>828</v>
      </c>
      <c r="G17" s="102">
        <v>34</v>
      </c>
    </row>
    <row r="18" spans="3:7" ht="15" customHeight="1" x14ac:dyDescent="0.3">
      <c r="C18" s="227"/>
      <c r="D18" s="228"/>
      <c r="E18" s="228"/>
      <c r="F18" s="319">
        <v>828</v>
      </c>
      <c r="G18" s="102">
        <v>33</v>
      </c>
    </row>
    <row r="19" spans="3:7" ht="15" customHeight="1" x14ac:dyDescent="0.3">
      <c r="C19" s="227"/>
      <c r="D19" s="228"/>
      <c r="E19" s="228"/>
      <c r="F19" s="319">
        <v>828</v>
      </c>
      <c r="G19" s="102">
        <v>32</v>
      </c>
    </row>
    <row r="20" spans="3:7" ht="15" customHeight="1" x14ac:dyDescent="0.3">
      <c r="C20" s="227"/>
      <c r="D20" s="228"/>
      <c r="E20" s="228"/>
      <c r="F20" s="319">
        <v>828</v>
      </c>
      <c r="G20" s="102">
        <v>31</v>
      </c>
    </row>
    <row r="21" spans="3:7" ht="15" customHeight="1" x14ac:dyDescent="0.3">
      <c r="C21" s="227"/>
      <c r="D21" s="228"/>
      <c r="E21" s="228"/>
      <c r="F21" s="319">
        <v>828</v>
      </c>
      <c r="G21" s="102">
        <v>30</v>
      </c>
    </row>
    <row r="22" spans="3:7" ht="15" customHeight="1" x14ac:dyDescent="0.3">
      <c r="C22" s="227"/>
      <c r="D22" s="228"/>
      <c r="E22" s="228"/>
      <c r="F22" s="319">
        <v>828</v>
      </c>
      <c r="G22" s="102">
        <v>29</v>
      </c>
    </row>
    <row r="23" spans="3:7" ht="15.75" customHeight="1" x14ac:dyDescent="0.3">
      <c r="C23" s="229"/>
      <c r="D23" s="230"/>
      <c r="E23" s="230"/>
      <c r="F23" s="319">
        <v>828</v>
      </c>
      <c r="G23" s="102">
        <v>28</v>
      </c>
    </row>
    <row r="24" spans="3:7" ht="15.75" customHeight="1" x14ac:dyDescent="0.3">
      <c r="C24" s="227"/>
      <c r="D24" s="228"/>
      <c r="E24" s="228"/>
      <c r="F24" s="319">
        <v>828</v>
      </c>
      <c r="G24" s="102">
        <v>27</v>
      </c>
    </row>
    <row r="25" spans="3:7" ht="15.75" customHeight="1" x14ac:dyDescent="0.3">
      <c r="C25" s="227"/>
      <c r="D25" s="228"/>
      <c r="E25" s="228"/>
      <c r="F25" s="319">
        <v>828</v>
      </c>
      <c r="G25" s="102">
        <v>26</v>
      </c>
    </row>
    <row r="26" spans="3:7" x14ac:dyDescent="0.3">
      <c r="C26" s="229"/>
      <c r="D26" s="230"/>
      <c r="E26" s="230"/>
      <c r="F26" s="319">
        <v>828</v>
      </c>
      <c r="G26" s="102">
        <v>25</v>
      </c>
    </row>
    <row r="27" spans="3:7" ht="16.5" customHeight="1" x14ac:dyDescent="0.3">
      <c r="C27" s="227"/>
      <c r="D27" s="228"/>
      <c r="E27" s="228"/>
      <c r="F27" s="319">
        <v>828</v>
      </c>
      <c r="G27" s="102">
        <v>24</v>
      </c>
    </row>
    <row r="28" spans="3:7" ht="16.5" customHeight="1" x14ac:dyDescent="0.3">
      <c r="C28" s="231" t="s">
        <v>213</v>
      </c>
      <c r="D28" s="232" t="s">
        <v>65</v>
      </c>
      <c r="E28" s="232" t="s">
        <v>209</v>
      </c>
      <c r="F28" s="319">
        <v>828</v>
      </c>
      <c r="G28" s="102">
        <v>23</v>
      </c>
    </row>
    <row r="29" spans="3:7" ht="16.5" customHeight="1" x14ac:dyDescent="0.3">
      <c r="C29" s="231" t="s">
        <v>213</v>
      </c>
      <c r="D29" s="232" t="s">
        <v>65</v>
      </c>
      <c r="E29" s="232" t="s">
        <v>209</v>
      </c>
      <c r="F29" s="319">
        <v>828</v>
      </c>
      <c r="G29" s="102">
        <v>22</v>
      </c>
    </row>
    <row r="30" spans="3:7" ht="16.5" customHeight="1" x14ac:dyDescent="0.3">
      <c r="C30" s="233" t="s">
        <v>214</v>
      </c>
      <c r="D30" s="232" t="s">
        <v>65</v>
      </c>
      <c r="E30" s="232" t="s">
        <v>189</v>
      </c>
      <c r="F30" s="319">
        <v>828</v>
      </c>
      <c r="G30" s="102">
        <v>21</v>
      </c>
    </row>
    <row r="31" spans="3:7" ht="16.5" customHeight="1" x14ac:dyDescent="0.3">
      <c r="C31" s="233" t="s">
        <v>214</v>
      </c>
      <c r="D31" s="232" t="s">
        <v>65</v>
      </c>
      <c r="E31" s="232" t="s">
        <v>189</v>
      </c>
      <c r="F31" s="319">
        <v>828</v>
      </c>
      <c r="G31" s="102">
        <v>20</v>
      </c>
    </row>
    <row r="32" spans="3:7" ht="16.5" customHeight="1" x14ac:dyDescent="0.3">
      <c r="C32" s="234" t="s">
        <v>181</v>
      </c>
      <c r="D32" s="235" t="s">
        <v>65</v>
      </c>
      <c r="E32" s="235" t="s">
        <v>193</v>
      </c>
      <c r="F32" s="319">
        <v>828</v>
      </c>
      <c r="G32" s="102">
        <v>19</v>
      </c>
    </row>
    <row r="33" spans="3:7" ht="16.5" customHeight="1" x14ac:dyDescent="0.3">
      <c r="C33" s="234" t="s">
        <v>181</v>
      </c>
      <c r="D33" s="235" t="s">
        <v>65</v>
      </c>
      <c r="E33" s="235" t="s">
        <v>193</v>
      </c>
      <c r="F33" s="319">
        <v>828</v>
      </c>
      <c r="G33" s="102">
        <v>18</v>
      </c>
    </row>
    <row r="34" spans="3:7" ht="16.5" customHeight="1" x14ac:dyDescent="0.3">
      <c r="C34" s="231" t="s">
        <v>180</v>
      </c>
      <c r="D34" s="232" t="s">
        <v>65</v>
      </c>
      <c r="E34" s="232" t="s">
        <v>188</v>
      </c>
      <c r="F34" s="319">
        <v>828</v>
      </c>
      <c r="G34" s="102">
        <v>17</v>
      </c>
    </row>
    <row r="35" spans="3:7" ht="16.5" customHeight="1" x14ac:dyDescent="0.3">
      <c r="C35" s="231" t="s">
        <v>180</v>
      </c>
      <c r="D35" s="232" t="s">
        <v>65</v>
      </c>
      <c r="E35" s="232" t="s">
        <v>188</v>
      </c>
      <c r="F35" s="319">
        <v>828</v>
      </c>
      <c r="G35" s="102">
        <v>16</v>
      </c>
    </row>
    <row r="36" spans="3:7" ht="16.5" customHeight="1" x14ac:dyDescent="0.3">
      <c r="C36" s="231" t="s">
        <v>179</v>
      </c>
      <c r="D36" s="232" t="s">
        <v>65</v>
      </c>
      <c r="E36" s="232" t="s">
        <v>187</v>
      </c>
      <c r="F36" s="319">
        <v>828</v>
      </c>
      <c r="G36" s="102">
        <v>15</v>
      </c>
    </row>
    <row r="37" spans="3:7" ht="16.5" customHeight="1" x14ac:dyDescent="0.3">
      <c r="C37" s="231" t="s">
        <v>179</v>
      </c>
      <c r="D37" s="232" t="s">
        <v>65</v>
      </c>
      <c r="E37" s="232" t="s">
        <v>187</v>
      </c>
      <c r="F37" s="319">
        <v>828</v>
      </c>
      <c r="G37" s="102">
        <v>14</v>
      </c>
    </row>
    <row r="38" spans="3:7" ht="16.5" customHeight="1" x14ac:dyDescent="0.3">
      <c r="C38" s="231" t="s">
        <v>177</v>
      </c>
      <c r="D38" s="232" t="s">
        <v>65</v>
      </c>
      <c r="E38" s="232" t="s">
        <v>185</v>
      </c>
      <c r="F38" s="319">
        <v>828</v>
      </c>
      <c r="G38" s="102">
        <v>13</v>
      </c>
    </row>
    <row r="39" spans="3:7" ht="16.5" customHeight="1" x14ac:dyDescent="0.3">
      <c r="C39" s="231" t="s">
        <v>177</v>
      </c>
      <c r="D39" s="232" t="s">
        <v>65</v>
      </c>
      <c r="E39" s="232" t="s">
        <v>185</v>
      </c>
      <c r="F39" s="319">
        <v>828</v>
      </c>
      <c r="G39" s="102">
        <v>12</v>
      </c>
    </row>
    <row r="40" spans="3:7" ht="16.5" customHeight="1" x14ac:dyDescent="0.3">
      <c r="C40" s="231" t="s">
        <v>178</v>
      </c>
      <c r="D40" s="232" t="s">
        <v>65</v>
      </c>
      <c r="E40" s="232" t="s">
        <v>186</v>
      </c>
      <c r="F40" s="319">
        <v>828</v>
      </c>
      <c r="G40" s="102">
        <v>11</v>
      </c>
    </row>
    <row r="41" spans="3:7" ht="16.5" customHeight="1" x14ac:dyDescent="0.3">
      <c r="C41" s="231" t="s">
        <v>178</v>
      </c>
      <c r="D41" s="232" t="s">
        <v>65</v>
      </c>
      <c r="E41" s="232" t="s">
        <v>186</v>
      </c>
      <c r="F41" s="319">
        <v>828</v>
      </c>
      <c r="G41" s="102">
        <v>10</v>
      </c>
    </row>
    <row r="42" spans="3:7" ht="16.5" customHeight="1" x14ac:dyDescent="0.3">
      <c r="C42" s="231" t="s">
        <v>176</v>
      </c>
      <c r="D42" s="232" t="s">
        <v>65</v>
      </c>
      <c r="E42" s="232" t="s">
        <v>184</v>
      </c>
      <c r="F42" s="319">
        <v>828</v>
      </c>
      <c r="G42" s="102">
        <v>9</v>
      </c>
    </row>
    <row r="43" spans="3:7" ht="16.5" customHeight="1" x14ac:dyDescent="0.3">
      <c r="C43" s="231" t="s">
        <v>176</v>
      </c>
      <c r="D43" s="232" t="s">
        <v>65</v>
      </c>
      <c r="E43" s="232" t="s">
        <v>184</v>
      </c>
      <c r="F43" s="319">
        <v>828</v>
      </c>
      <c r="G43" s="102">
        <v>8</v>
      </c>
    </row>
    <row r="44" spans="3:7" ht="16.5" customHeight="1" x14ac:dyDescent="0.3">
      <c r="C44" s="231" t="s">
        <v>175</v>
      </c>
      <c r="D44" s="232" t="s">
        <v>65</v>
      </c>
      <c r="E44" s="232" t="s">
        <v>212</v>
      </c>
      <c r="F44" s="319">
        <v>828</v>
      </c>
      <c r="G44" s="102">
        <v>7</v>
      </c>
    </row>
    <row r="45" spans="3:7" ht="16.5" customHeight="1" x14ac:dyDescent="0.3">
      <c r="C45" s="231" t="s">
        <v>175</v>
      </c>
      <c r="D45" s="232" t="s">
        <v>65</v>
      </c>
      <c r="E45" s="232" t="s">
        <v>212</v>
      </c>
      <c r="F45" s="319">
        <v>828</v>
      </c>
      <c r="G45" s="102">
        <v>6</v>
      </c>
    </row>
    <row r="46" spans="3:7" ht="16.5" customHeight="1" x14ac:dyDescent="0.3">
      <c r="C46" s="231" t="s">
        <v>173</v>
      </c>
      <c r="D46" s="232" t="s">
        <v>65</v>
      </c>
      <c r="E46" s="232" t="s">
        <v>183</v>
      </c>
      <c r="F46" s="319">
        <v>828</v>
      </c>
      <c r="G46" s="102">
        <v>5</v>
      </c>
    </row>
    <row r="47" spans="3:7" ht="16.5" customHeight="1" x14ac:dyDescent="0.3">
      <c r="C47" s="231" t="s">
        <v>173</v>
      </c>
      <c r="D47" s="232" t="s">
        <v>65</v>
      </c>
      <c r="E47" s="232" t="s">
        <v>183</v>
      </c>
      <c r="F47" s="319">
        <v>828</v>
      </c>
      <c r="G47" s="102">
        <v>4</v>
      </c>
    </row>
    <row r="48" spans="3:7" ht="16.5" customHeight="1" x14ac:dyDescent="0.3">
      <c r="C48" s="234" t="s">
        <v>174</v>
      </c>
      <c r="D48" s="235" t="s">
        <v>65</v>
      </c>
      <c r="E48" s="235" t="s">
        <v>182</v>
      </c>
      <c r="F48" s="319">
        <v>828</v>
      </c>
      <c r="G48" s="102">
        <v>3</v>
      </c>
    </row>
    <row r="49" spans="3:35" ht="16.5" customHeight="1" x14ac:dyDescent="0.3">
      <c r="C49" s="234" t="s">
        <v>174</v>
      </c>
      <c r="D49" s="235" t="s">
        <v>65</v>
      </c>
      <c r="E49" s="235" t="s">
        <v>182</v>
      </c>
      <c r="F49" s="319">
        <v>828</v>
      </c>
      <c r="G49" s="102">
        <v>2</v>
      </c>
    </row>
    <row r="50" spans="3:35" ht="15.75" customHeight="1" thickBot="1" x14ac:dyDescent="0.35">
      <c r="C50" s="236"/>
      <c r="D50" s="237"/>
      <c r="E50" s="237"/>
      <c r="F50" s="319">
        <v>828</v>
      </c>
      <c r="G50" s="102">
        <v>1</v>
      </c>
    </row>
    <row r="51" spans="3:35" ht="15.75" customHeight="1" x14ac:dyDescent="0.3">
      <c r="C51" s="225"/>
      <c r="D51" s="226"/>
      <c r="E51" s="226"/>
      <c r="F51" s="319">
        <v>827</v>
      </c>
      <c r="G51" s="102">
        <v>47</v>
      </c>
      <c r="AA51" s="115"/>
      <c r="AB51" s="115"/>
      <c r="AC51" s="115"/>
      <c r="AF51" s="77"/>
      <c r="AG51" s="77"/>
      <c r="AH51" s="77"/>
      <c r="AI51" s="77"/>
    </row>
    <row r="52" spans="3:35" ht="15.75" customHeight="1" x14ac:dyDescent="0.3">
      <c r="C52" s="227"/>
      <c r="D52" s="228"/>
      <c r="E52" s="228"/>
      <c r="F52" s="319">
        <v>827</v>
      </c>
      <c r="G52" s="102">
        <v>46</v>
      </c>
      <c r="AA52" s="115"/>
      <c r="AB52" s="115"/>
      <c r="AC52" s="115"/>
      <c r="AF52" s="77"/>
      <c r="AG52" s="77"/>
      <c r="AH52" s="77"/>
      <c r="AI52" s="77"/>
    </row>
    <row r="53" spans="3:35" ht="15.75" customHeight="1" x14ac:dyDescent="0.3">
      <c r="C53" s="227"/>
      <c r="D53" s="228"/>
      <c r="E53" s="228"/>
      <c r="F53" s="319">
        <v>827</v>
      </c>
      <c r="G53" s="102">
        <v>45</v>
      </c>
      <c r="AA53" s="115"/>
      <c r="AB53" s="115"/>
      <c r="AC53" s="115"/>
      <c r="AF53" s="77"/>
      <c r="AG53" s="77"/>
      <c r="AH53" s="77"/>
      <c r="AI53" s="77"/>
    </row>
    <row r="54" spans="3:35" ht="15.75" customHeight="1" thickBot="1" x14ac:dyDescent="0.35">
      <c r="C54" s="227"/>
      <c r="D54" s="228"/>
      <c r="E54" s="228"/>
      <c r="F54" s="319">
        <v>827</v>
      </c>
      <c r="G54" s="102">
        <v>44</v>
      </c>
      <c r="AA54" s="115"/>
      <c r="AB54" s="115"/>
      <c r="AC54" s="115"/>
      <c r="AF54" s="77"/>
      <c r="AG54" s="77"/>
      <c r="AH54" s="77"/>
      <c r="AI54" s="77"/>
    </row>
    <row r="55" spans="3:35" ht="15.75" customHeight="1" thickBot="1" x14ac:dyDescent="0.35">
      <c r="C55" s="508" t="s">
        <v>143</v>
      </c>
      <c r="D55" s="509"/>
      <c r="E55" s="509"/>
      <c r="F55" s="319">
        <v>827</v>
      </c>
      <c r="G55" s="102">
        <v>43</v>
      </c>
      <c r="AA55" s="115"/>
      <c r="AB55" s="115"/>
      <c r="AC55" s="115"/>
      <c r="AF55" s="77"/>
      <c r="AG55" s="77"/>
      <c r="AH55" s="77"/>
      <c r="AI55" s="77"/>
    </row>
    <row r="56" spans="3:35" ht="15.75" customHeight="1" thickBot="1" x14ac:dyDescent="0.35">
      <c r="C56" s="508" t="s">
        <v>144</v>
      </c>
      <c r="D56" s="509"/>
      <c r="E56" s="509"/>
      <c r="F56" s="319">
        <v>827</v>
      </c>
      <c r="G56" s="102">
        <v>42</v>
      </c>
      <c r="AA56" s="115"/>
      <c r="AB56" s="115"/>
      <c r="AC56" s="115"/>
      <c r="AF56" s="77"/>
      <c r="AG56" s="77"/>
      <c r="AH56" s="77"/>
      <c r="AI56" s="77"/>
    </row>
    <row r="57" spans="3:35" ht="15.75" customHeight="1" thickBot="1" x14ac:dyDescent="0.35">
      <c r="C57" s="508" t="s">
        <v>144</v>
      </c>
      <c r="D57" s="509"/>
      <c r="E57" s="509"/>
      <c r="F57" s="319">
        <v>827</v>
      </c>
      <c r="G57" s="102">
        <v>41</v>
      </c>
      <c r="AA57" s="115"/>
      <c r="AB57" s="115"/>
      <c r="AC57" s="115"/>
      <c r="AF57" s="77"/>
      <c r="AG57" s="77"/>
      <c r="AH57" s="77"/>
      <c r="AI57" s="77"/>
    </row>
    <row r="58" spans="3:35" ht="15.75" customHeight="1" thickBot="1" x14ac:dyDescent="0.35">
      <c r="C58" s="508" t="s">
        <v>143</v>
      </c>
      <c r="D58" s="509"/>
      <c r="E58" s="509"/>
      <c r="F58" s="319">
        <v>827</v>
      </c>
      <c r="G58" s="102">
        <v>40</v>
      </c>
      <c r="AA58" s="115"/>
      <c r="AB58" s="115"/>
      <c r="AC58" s="115"/>
      <c r="AF58" s="77"/>
      <c r="AG58" s="77"/>
      <c r="AH58" s="77"/>
      <c r="AI58" s="77"/>
    </row>
    <row r="59" spans="3:35" ht="15.75" customHeight="1" thickBot="1" x14ac:dyDescent="0.35">
      <c r="C59" s="508" t="s">
        <v>144</v>
      </c>
      <c r="D59" s="509"/>
      <c r="E59" s="509"/>
      <c r="F59" s="319">
        <v>827</v>
      </c>
      <c r="G59" s="102">
        <v>39</v>
      </c>
      <c r="AA59" s="115"/>
      <c r="AB59" s="115"/>
      <c r="AC59" s="115"/>
      <c r="AF59" s="77"/>
      <c r="AG59" s="77"/>
      <c r="AH59" s="77"/>
      <c r="AI59" s="77"/>
    </row>
    <row r="60" spans="3:35" ht="15.75" customHeight="1" thickBot="1" x14ac:dyDescent="0.35">
      <c r="C60" s="508" t="s">
        <v>143</v>
      </c>
      <c r="D60" s="509"/>
      <c r="E60" s="509"/>
      <c r="F60" s="319">
        <v>827</v>
      </c>
      <c r="G60" s="102">
        <v>38</v>
      </c>
      <c r="AA60" s="115"/>
      <c r="AB60" s="115"/>
      <c r="AC60" s="115"/>
      <c r="AF60" s="77"/>
      <c r="AG60" s="77"/>
      <c r="AH60" s="77"/>
      <c r="AI60" s="77"/>
    </row>
    <row r="61" spans="3:35" ht="15.75" customHeight="1" thickBot="1" x14ac:dyDescent="0.35">
      <c r="C61" s="227"/>
      <c r="D61" s="228"/>
      <c r="E61" s="228"/>
      <c r="F61" s="319">
        <v>827</v>
      </c>
      <c r="G61" s="102">
        <v>37</v>
      </c>
      <c r="AA61" s="115"/>
      <c r="AB61" s="115"/>
      <c r="AC61" s="115"/>
      <c r="AF61" s="77"/>
      <c r="AG61" s="77"/>
      <c r="AH61" s="77"/>
      <c r="AI61" s="77"/>
    </row>
    <row r="62" spans="3:35" ht="15.75" customHeight="1" thickBot="1" x14ac:dyDescent="0.35">
      <c r="C62" s="508" t="s">
        <v>143</v>
      </c>
      <c r="D62" s="509"/>
      <c r="E62" s="509"/>
      <c r="F62" s="319">
        <v>827</v>
      </c>
      <c r="G62" s="102">
        <v>36</v>
      </c>
      <c r="AA62" s="115"/>
      <c r="AB62" s="115"/>
      <c r="AC62" s="115"/>
      <c r="AF62" s="77"/>
      <c r="AG62" s="77"/>
      <c r="AH62" s="77"/>
      <c r="AI62" s="77"/>
    </row>
    <row r="63" spans="3:35" ht="15.75" customHeight="1" thickBot="1" x14ac:dyDescent="0.35">
      <c r="C63" s="508" t="s">
        <v>159</v>
      </c>
      <c r="D63" s="509"/>
      <c r="E63" s="509"/>
      <c r="F63" s="319">
        <v>827</v>
      </c>
      <c r="G63" s="102">
        <v>35</v>
      </c>
      <c r="AA63" s="115"/>
      <c r="AB63" s="115"/>
      <c r="AC63" s="115"/>
      <c r="AF63" s="77"/>
      <c r="AG63" s="77"/>
      <c r="AH63" s="77"/>
      <c r="AI63" s="77"/>
    </row>
    <row r="64" spans="3:35" ht="15.75" customHeight="1" x14ac:dyDescent="0.3">
      <c r="C64" s="227"/>
      <c r="D64" s="228"/>
      <c r="E64" s="228"/>
      <c r="F64" s="319">
        <v>827</v>
      </c>
      <c r="G64" s="102">
        <v>34</v>
      </c>
      <c r="AA64" s="115"/>
      <c r="AB64" s="115"/>
      <c r="AC64" s="115"/>
      <c r="AF64" s="77"/>
      <c r="AG64" s="77"/>
      <c r="AH64" s="77"/>
      <c r="AI64" s="77"/>
    </row>
    <row r="65" spans="3:35" ht="15.75" customHeight="1" x14ac:dyDescent="0.3">
      <c r="C65" s="227"/>
      <c r="D65" s="228"/>
      <c r="E65" s="228"/>
      <c r="F65" s="319">
        <v>827</v>
      </c>
      <c r="G65" s="102">
        <v>33</v>
      </c>
      <c r="AA65" s="115"/>
      <c r="AB65" s="115"/>
      <c r="AC65" s="115"/>
      <c r="AF65" s="77"/>
      <c r="AG65" s="77"/>
      <c r="AH65" s="77"/>
      <c r="AI65" s="77"/>
    </row>
    <row r="66" spans="3:35" ht="15.75" customHeight="1" x14ac:dyDescent="0.3">
      <c r="C66" s="227"/>
      <c r="D66" s="228"/>
      <c r="E66" s="228"/>
      <c r="F66" s="319">
        <v>827</v>
      </c>
      <c r="G66" s="102">
        <v>32</v>
      </c>
      <c r="AA66" s="115"/>
      <c r="AB66" s="115"/>
      <c r="AC66" s="115"/>
      <c r="AF66" s="77"/>
      <c r="AG66" s="77"/>
      <c r="AH66" s="77"/>
      <c r="AI66" s="77"/>
    </row>
    <row r="67" spans="3:35" ht="15.75" customHeight="1" x14ac:dyDescent="0.3">
      <c r="C67" s="227"/>
      <c r="D67" s="228"/>
      <c r="E67" s="228"/>
      <c r="F67" s="319">
        <v>827</v>
      </c>
      <c r="G67" s="102">
        <v>31</v>
      </c>
      <c r="AA67" s="115"/>
      <c r="AB67" s="115"/>
      <c r="AC67" s="115"/>
      <c r="AF67" s="77"/>
      <c r="AG67" s="77"/>
      <c r="AH67" s="77"/>
      <c r="AI67" s="77"/>
    </row>
    <row r="68" spans="3:35" ht="15.75" customHeight="1" x14ac:dyDescent="0.3">
      <c r="F68" s="319">
        <v>827</v>
      </c>
      <c r="G68" s="102">
        <v>30</v>
      </c>
      <c r="AA68" s="115"/>
      <c r="AB68" s="115"/>
      <c r="AC68" s="115"/>
      <c r="AF68" s="77"/>
      <c r="AG68" s="77"/>
      <c r="AH68" s="77"/>
      <c r="AI68" s="77"/>
    </row>
    <row r="69" spans="3:35" ht="15.75" customHeight="1" x14ac:dyDescent="0.3">
      <c r="C69" s="526" t="s">
        <v>37</v>
      </c>
      <c r="D69" s="527"/>
      <c r="E69" s="527"/>
      <c r="F69" s="319">
        <v>827</v>
      </c>
      <c r="G69" s="102">
        <v>29</v>
      </c>
      <c r="AA69" s="115"/>
      <c r="AB69" s="115"/>
      <c r="AC69" s="115"/>
      <c r="AF69" s="77"/>
      <c r="AG69" s="77"/>
      <c r="AH69" s="77"/>
      <c r="AI69" s="77"/>
    </row>
    <row r="70" spans="3:35" ht="15.75" customHeight="1" x14ac:dyDescent="0.3">
      <c r="C70" s="238"/>
      <c r="D70" s="58"/>
      <c r="E70" s="58"/>
      <c r="F70" s="319">
        <v>827</v>
      </c>
      <c r="G70" s="102">
        <v>28</v>
      </c>
      <c r="AA70" s="115"/>
      <c r="AB70" s="115"/>
      <c r="AC70" s="115"/>
      <c r="AF70" s="77"/>
      <c r="AG70" s="77"/>
      <c r="AH70" s="77"/>
      <c r="AI70" s="77"/>
    </row>
    <row r="71" spans="3:35" ht="15.75" customHeight="1" x14ac:dyDescent="0.3">
      <c r="C71" s="239" t="s">
        <v>118</v>
      </c>
      <c r="D71" s="202" t="s">
        <v>11</v>
      </c>
      <c r="E71" s="202" t="s">
        <v>19</v>
      </c>
      <c r="F71" s="319">
        <v>827</v>
      </c>
      <c r="G71" s="102">
        <v>27</v>
      </c>
      <c r="AA71" s="115"/>
      <c r="AB71" s="115"/>
      <c r="AC71" s="115"/>
      <c r="AF71" s="77"/>
      <c r="AG71" s="77"/>
      <c r="AH71" s="77"/>
      <c r="AI71" s="77"/>
    </row>
    <row r="72" spans="3:35" ht="15.75" customHeight="1" x14ac:dyDescent="0.3">
      <c r="C72" s="239" t="s">
        <v>117</v>
      </c>
      <c r="D72" s="202" t="s">
        <v>11</v>
      </c>
      <c r="E72" s="202" t="s">
        <v>120</v>
      </c>
      <c r="F72" s="319">
        <v>827</v>
      </c>
      <c r="G72" s="102">
        <v>26</v>
      </c>
      <c r="AA72" s="115"/>
      <c r="AB72" s="115"/>
      <c r="AC72" s="115"/>
      <c r="AF72" s="77"/>
      <c r="AG72" s="77"/>
      <c r="AH72" s="77"/>
      <c r="AI72" s="77"/>
    </row>
    <row r="73" spans="3:35" ht="15.75" customHeight="1" x14ac:dyDescent="0.3">
      <c r="C73" s="238"/>
      <c r="D73" s="58"/>
      <c r="E73" s="58"/>
      <c r="F73" s="319">
        <v>827</v>
      </c>
      <c r="G73" s="102">
        <v>25</v>
      </c>
      <c r="AA73" s="115"/>
      <c r="AB73" s="115"/>
      <c r="AC73" s="115"/>
      <c r="AF73" s="77"/>
      <c r="AG73" s="77"/>
      <c r="AH73" s="77"/>
      <c r="AI73" s="77"/>
    </row>
    <row r="74" spans="3:35" ht="15.75" customHeight="1" x14ac:dyDescent="0.3">
      <c r="C74" s="239" t="s">
        <v>116</v>
      </c>
      <c r="D74" s="202" t="s">
        <v>11</v>
      </c>
      <c r="E74" s="202" t="s">
        <v>20</v>
      </c>
      <c r="F74" s="319">
        <v>827</v>
      </c>
      <c r="G74" s="102">
        <v>24</v>
      </c>
      <c r="AA74" s="115"/>
      <c r="AB74" s="115"/>
      <c r="AC74" s="115"/>
      <c r="AF74" s="77"/>
      <c r="AG74" s="77"/>
      <c r="AH74" s="77"/>
      <c r="AI74" s="77"/>
    </row>
    <row r="75" spans="3:35" ht="15.75" customHeight="1" x14ac:dyDescent="0.3">
      <c r="C75" s="239" t="s">
        <v>115</v>
      </c>
      <c r="D75" s="202" t="s">
        <v>11</v>
      </c>
      <c r="E75" s="202" t="s">
        <v>21</v>
      </c>
      <c r="F75" s="319">
        <v>827</v>
      </c>
      <c r="G75" s="102">
        <v>23</v>
      </c>
      <c r="AA75" s="115"/>
      <c r="AB75" s="115"/>
      <c r="AC75" s="115"/>
      <c r="AF75" s="77"/>
      <c r="AG75" s="77"/>
      <c r="AH75" s="77"/>
      <c r="AI75" s="77"/>
    </row>
    <row r="76" spans="3:35" ht="15.75" customHeight="1" x14ac:dyDescent="0.3">
      <c r="C76" s="238"/>
      <c r="D76" s="58"/>
      <c r="E76" s="58"/>
      <c r="F76" s="319">
        <v>827</v>
      </c>
      <c r="G76" s="102">
        <v>22</v>
      </c>
      <c r="AA76" s="115"/>
      <c r="AB76" s="115"/>
      <c r="AC76" s="115"/>
      <c r="AF76" s="77"/>
      <c r="AG76" s="77"/>
      <c r="AH76" s="77"/>
      <c r="AI76" s="77"/>
    </row>
    <row r="77" spans="3:35" ht="15.75" customHeight="1" x14ac:dyDescent="0.3">
      <c r="C77" s="240" t="s">
        <v>114</v>
      </c>
      <c r="D77" s="241" t="s">
        <v>0</v>
      </c>
      <c r="E77" s="313" t="s">
        <v>10</v>
      </c>
      <c r="F77" s="319">
        <v>827</v>
      </c>
      <c r="G77" s="102">
        <v>21</v>
      </c>
      <c r="AA77" s="115"/>
      <c r="AB77" s="115"/>
      <c r="AC77" s="115"/>
      <c r="AF77" s="77"/>
      <c r="AG77" s="77"/>
      <c r="AH77" s="77"/>
      <c r="AI77" s="77"/>
    </row>
    <row r="78" spans="3:35" ht="15.75" customHeight="1" x14ac:dyDescent="0.3">
      <c r="C78" s="242" t="s">
        <v>168</v>
      </c>
      <c r="D78" s="243" t="s">
        <v>170</v>
      </c>
      <c r="E78" s="290" t="s">
        <v>171</v>
      </c>
      <c r="F78" s="319">
        <v>827</v>
      </c>
      <c r="G78" s="102">
        <v>20</v>
      </c>
      <c r="AA78" s="115"/>
      <c r="AB78" s="115"/>
      <c r="AC78" s="115"/>
      <c r="AF78" s="77"/>
      <c r="AG78" s="77"/>
      <c r="AH78" s="77"/>
      <c r="AI78" s="77"/>
    </row>
    <row r="79" spans="3:35" ht="15.75" customHeight="1" x14ac:dyDescent="0.3">
      <c r="C79" s="238"/>
      <c r="D79" s="58"/>
      <c r="E79" s="58"/>
      <c r="F79" s="319">
        <v>827</v>
      </c>
      <c r="G79" s="102">
        <v>19</v>
      </c>
      <c r="AA79" s="115"/>
      <c r="AB79" s="115"/>
      <c r="AC79" s="115"/>
      <c r="AF79" s="77"/>
      <c r="AG79" s="77"/>
      <c r="AH79" s="77"/>
      <c r="AI79" s="77"/>
    </row>
    <row r="80" spans="3:35" ht="15.75" customHeight="1" x14ac:dyDescent="0.3">
      <c r="C80" s="242" t="s">
        <v>169</v>
      </c>
      <c r="D80" s="243" t="s">
        <v>170</v>
      </c>
      <c r="E80" s="290" t="s">
        <v>172</v>
      </c>
      <c r="F80" s="319">
        <v>827</v>
      </c>
      <c r="G80" s="102">
        <v>18</v>
      </c>
      <c r="AA80" s="115"/>
      <c r="AB80" s="115"/>
      <c r="AC80" s="115"/>
      <c r="AF80" s="77"/>
      <c r="AG80" s="77"/>
      <c r="AH80" s="77"/>
      <c r="AI80" s="77"/>
    </row>
    <row r="81" spans="3:35" ht="15.75" customHeight="1" x14ac:dyDescent="0.3">
      <c r="C81" s="244" t="s">
        <v>113</v>
      </c>
      <c r="D81" s="245" t="s">
        <v>0</v>
      </c>
      <c r="E81" s="314" t="s">
        <v>5</v>
      </c>
      <c r="F81" s="319">
        <v>827</v>
      </c>
      <c r="G81" s="102">
        <v>17</v>
      </c>
      <c r="AA81" s="115"/>
      <c r="AB81" s="115"/>
      <c r="AC81" s="115"/>
      <c r="AF81" s="77"/>
      <c r="AG81" s="77"/>
      <c r="AH81" s="77"/>
      <c r="AI81" s="77"/>
    </row>
    <row r="82" spans="3:35" ht="15.75" customHeight="1" x14ac:dyDescent="0.3">
      <c r="C82" s="238"/>
      <c r="D82" s="58"/>
      <c r="E82" s="58"/>
      <c r="F82" s="319">
        <v>827</v>
      </c>
      <c r="G82" s="102">
        <v>16</v>
      </c>
      <c r="AA82" s="115"/>
      <c r="AB82" s="115"/>
      <c r="AC82" s="115"/>
      <c r="AF82" s="77"/>
      <c r="AG82" s="77"/>
      <c r="AH82" s="77"/>
      <c r="AI82" s="77"/>
    </row>
    <row r="83" spans="3:35" ht="15.75" customHeight="1" x14ac:dyDescent="0.3">
      <c r="C83" s="238"/>
      <c r="D83" s="58"/>
      <c r="E83" s="58"/>
      <c r="F83" s="319">
        <v>827</v>
      </c>
      <c r="G83" s="102">
        <v>15</v>
      </c>
      <c r="AA83" s="115"/>
      <c r="AB83" s="115"/>
      <c r="AC83" s="115"/>
      <c r="AF83" s="77"/>
      <c r="AG83" s="77"/>
      <c r="AH83" s="77"/>
      <c r="AI83" s="77"/>
    </row>
    <row r="84" spans="3:35" ht="15.75" customHeight="1" x14ac:dyDescent="0.3">
      <c r="C84" s="246" t="s">
        <v>112</v>
      </c>
      <c r="D84" s="247" t="s">
        <v>49</v>
      </c>
      <c r="E84" s="247" t="s">
        <v>53</v>
      </c>
      <c r="F84" s="319">
        <v>827</v>
      </c>
      <c r="G84" s="102">
        <v>14</v>
      </c>
      <c r="AA84" s="115"/>
      <c r="AB84" s="115"/>
      <c r="AC84" s="115"/>
      <c r="AF84" s="77"/>
      <c r="AG84" s="77"/>
      <c r="AH84" s="77"/>
      <c r="AI84" s="77"/>
    </row>
    <row r="85" spans="3:35" ht="15.75" customHeight="1" x14ac:dyDescent="0.3">
      <c r="C85" s="246" t="s">
        <v>111</v>
      </c>
      <c r="D85" s="247" t="s">
        <v>49</v>
      </c>
      <c r="E85" s="247" t="s">
        <v>54</v>
      </c>
      <c r="F85" s="319">
        <v>827</v>
      </c>
      <c r="G85" s="102">
        <v>13</v>
      </c>
      <c r="AA85" s="115"/>
      <c r="AB85" s="115"/>
      <c r="AC85" s="115"/>
      <c r="AF85" s="77"/>
      <c r="AG85" s="77"/>
      <c r="AH85" s="77"/>
      <c r="AI85" s="77"/>
    </row>
    <row r="86" spans="3:35" ht="15.75" customHeight="1" x14ac:dyDescent="0.3">
      <c r="C86" s="238"/>
      <c r="D86" s="58"/>
      <c r="E86" s="58"/>
      <c r="F86" s="319">
        <v>827</v>
      </c>
      <c r="G86" s="102">
        <v>12</v>
      </c>
      <c r="AA86" s="115"/>
      <c r="AB86" s="115"/>
      <c r="AC86" s="115"/>
      <c r="AF86" s="77"/>
      <c r="AG86" s="77"/>
      <c r="AH86" s="77"/>
      <c r="AI86" s="77"/>
    </row>
    <row r="87" spans="3:35" ht="15.75" customHeight="1" x14ac:dyDescent="0.3">
      <c r="C87" s="246" t="s">
        <v>110</v>
      </c>
      <c r="D87" s="247" t="s">
        <v>49</v>
      </c>
      <c r="E87" s="247" t="s">
        <v>55</v>
      </c>
      <c r="F87" s="319">
        <v>827</v>
      </c>
      <c r="G87" s="102">
        <v>11</v>
      </c>
      <c r="AA87" s="115"/>
      <c r="AB87" s="115"/>
      <c r="AC87" s="115"/>
      <c r="AF87" s="77"/>
      <c r="AG87" s="77"/>
      <c r="AH87" s="77"/>
      <c r="AI87" s="77"/>
    </row>
    <row r="88" spans="3:35" ht="15.75" customHeight="1" x14ac:dyDescent="0.3">
      <c r="C88" s="246" t="s">
        <v>109</v>
      </c>
      <c r="D88" s="247" t="s">
        <v>49</v>
      </c>
      <c r="E88" s="247" t="s">
        <v>56</v>
      </c>
      <c r="F88" s="319">
        <v>827</v>
      </c>
      <c r="G88" s="102">
        <v>10</v>
      </c>
      <c r="AA88" s="115"/>
      <c r="AB88" s="115"/>
      <c r="AC88" s="115"/>
      <c r="AF88" s="77"/>
      <c r="AG88" s="77"/>
      <c r="AH88" s="77"/>
      <c r="AI88" s="77"/>
    </row>
    <row r="89" spans="3:35" ht="15.75" customHeight="1" x14ac:dyDescent="0.3">
      <c r="C89" s="238"/>
      <c r="D89" s="58"/>
      <c r="E89" s="58"/>
      <c r="F89" s="319">
        <v>827</v>
      </c>
      <c r="G89" s="102">
        <v>9</v>
      </c>
      <c r="AA89" s="115"/>
      <c r="AB89" s="115"/>
      <c r="AC89" s="115"/>
      <c r="AF89" s="77"/>
      <c r="AG89" s="77"/>
      <c r="AH89" s="77"/>
      <c r="AI89" s="77"/>
    </row>
    <row r="90" spans="3:35" ht="15.75" customHeight="1" x14ac:dyDescent="0.3">
      <c r="C90" s="239" t="s">
        <v>108</v>
      </c>
      <c r="D90" s="202" t="s">
        <v>49</v>
      </c>
      <c r="E90" s="202" t="s">
        <v>26</v>
      </c>
      <c r="F90" s="319">
        <v>827</v>
      </c>
      <c r="G90" s="102">
        <v>8</v>
      </c>
      <c r="AA90" s="115"/>
      <c r="AB90" s="115"/>
      <c r="AC90" s="115"/>
      <c r="AF90" s="77"/>
      <c r="AG90" s="77"/>
      <c r="AH90" s="77"/>
      <c r="AI90" s="77"/>
    </row>
    <row r="91" spans="3:35" ht="15.75" customHeight="1" x14ac:dyDescent="0.3">
      <c r="C91" s="238"/>
      <c r="D91" s="58"/>
      <c r="E91" s="58"/>
      <c r="F91" s="319">
        <v>827</v>
      </c>
      <c r="G91" s="102">
        <v>7</v>
      </c>
      <c r="AA91" s="115"/>
      <c r="AB91" s="115"/>
      <c r="AC91" s="115"/>
      <c r="AF91" s="77"/>
      <c r="AG91" s="77"/>
      <c r="AH91" s="77"/>
      <c r="AI91" s="77"/>
    </row>
    <row r="92" spans="3:35" ht="15.75" customHeight="1" x14ac:dyDescent="0.3">
      <c r="C92" s="238"/>
      <c r="D92" s="58"/>
      <c r="E92" s="58"/>
      <c r="F92" s="319">
        <v>827</v>
      </c>
      <c r="G92" s="102">
        <v>6</v>
      </c>
      <c r="AA92" s="115"/>
      <c r="AB92" s="115"/>
      <c r="AC92" s="115"/>
      <c r="AF92" s="77"/>
      <c r="AG92" s="77"/>
      <c r="AH92" s="77"/>
      <c r="AI92" s="77"/>
    </row>
    <row r="93" spans="3:35" ht="15.75" customHeight="1" x14ac:dyDescent="0.3">
      <c r="C93" s="238"/>
      <c r="D93" s="58"/>
      <c r="E93" s="58"/>
      <c r="F93" s="319">
        <v>827</v>
      </c>
      <c r="G93" s="102">
        <v>5</v>
      </c>
      <c r="AA93" s="115"/>
      <c r="AB93" s="115"/>
      <c r="AC93" s="115"/>
      <c r="AF93" s="77"/>
      <c r="AG93" s="77"/>
      <c r="AH93" s="77"/>
      <c r="AI93" s="77"/>
    </row>
    <row r="94" spans="3:35" ht="15.75" customHeight="1" x14ac:dyDescent="0.3">
      <c r="C94" s="238"/>
      <c r="D94" s="58"/>
      <c r="E94" s="58"/>
      <c r="F94" s="319">
        <v>827</v>
      </c>
      <c r="G94" s="102">
        <v>4</v>
      </c>
      <c r="AA94" s="115"/>
      <c r="AB94" s="115"/>
      <c r="AC94" s="115"/>
      <c r="AF94" s="77"/>
      <c r="AG94" s="77"/>
      <c r="AH94" s="77"/>
      <c r="AI94" s="77"/>
    </row>
    <row r="95" spans="3:35" ht="15.75" customHeight="1" x14ac:dyDescent="0.3">
      <c r="C95" s="240" t="s">
        <v>107</v>
      </c>
      <c r="D95" s="241" t="s">
        <v>0</v>
      </c>
      <c r="E95" s="241" t="s">
        <v>23</v>
      </c>
      <c r="F95" s="319">
        <v>827</v>
      </c>
      <c r="G95" s="102">
        <v>3</v>
      </c>
      <c r="AA95" s="115"/>
      <c r="AB95" s="115"/>
      <c r="AC95" s="115"/>
      <c r="AF95" s="77"/>
      <c r="AG95" s="77"/>
      <c r="AH95" s="77"/>
      <c r="AI95" s="77"/>
    </row>
    <row r="96" spans="3:35" ht="15.75" customHeight="1" x14ac:dyDescent="0.3">
      <c r="C96" s="248" t="s">
        <v>106</v>
      </c>
      <c r="D96" s="249" t="s">
        <v>0</v>
      </c>
      <c r="E96" s="314" t="s">
        <v>9</v>
      </c>
      <c r="F96" s="319">
        <v>827</v>
      </c>
      <c r="G96" s="102">
        <v>2</v>
      </c>
      <c r="AA96" s="115"/>
      <c r="AB96" s="115"/>
      <c r="AC96" s="115"/>
      <c r="AF96" s="77"/>
      <c r="AG96" s="77"/>
      <c r="AH96" s="77"/>
      <c r="AI96" s="77"/>
    </row>
    <row r="97" spans="3:35" ht="15.75" customHeight="1" thickBot="1" x14ac:dyDescent="0.35">
      <c r="C97" s="250"/>
      <c r="D97" s="251"/>
      <c r="E97" s="251"/>
      <c r="F97" s="319">
        <v>827</v>
      </c>
      <c r="G97" s="102">
        <v>1</v>
      </c>
      <c r="AA97" s="115"/>
      <c r="AB97" s="115"/>
      <c r="AC97" s="115"/>
      <c r="AF97" s="77"/>
      <c r="AG97" s="77"/>
      <c r="AH97" s="77"/>
      <c r="AI97" s="77"/>
    </row>
    <row r="98" spans="3:35" ht="15.75" customHeight="1" x14ac:dyDescent="0.3">
      <c r="C98" s="225"/>
      <c r="D98" s="226"/>
      <c r="E98" s="226"/>
      <c r="F98" s="319">
        <v>826</v>
      </c>
      <c r="G98" s="102">
        <v>47</v>
      </c>
      <c r="AA98" s="115"/>
      <c r="AB98" s="115"/>
      <c r="AC98" s="115"/>
      <c r="AF98" s="77"/>
      <c r="AG98" s="77"/>
      <c r="AH98" s="77"/>
      <c r="AI98" s="77"/>
    </row>
    <row r="99" spans="3:35" ht="15.75" customHeight="1" x14ac:dyDescent="0.3">
      <c r="C99" s="227"/>
      <c r="D99" s="228"/>
      <c r="E99" s="228"/>
      <c r="F99" s="319">
        <v>826</v>
      </c>
      <c r="G99" s="102">
        <v>46</v>
      </c>
      <c r="AA99" s="115"/>
      <c r="AB99" s="115"/>
      <c r="AC99" s="115"/>
      <c r="AF99" s="77"/>
      <c r="AG99" s="77"/>
      <c r="AH99" s="77"/>
      <c r="AI99" s="77"/>
    </row>
    <row r="100" spans="3:35" ht="15.75" customHeight="1" x14ac:dyDescent="0.3">
      <c r="C100" s="227"/>
      <c r="D100" s="228"/>
      <c r="E100" s="228"/>
      <c r="F100" s="319">
        <v>826</v>
      </c>
      <c r="G100" s="102">
        <v>45</v>
      </c>
      <c r="AA100" s="115"/>
      <c r="AB100" s="115"/>
      <c r="AC100" s="115"/>
      <c r="AF100" s="77"/>
      <c r="AG100" s="77"/>
      <c r="AH100" s="77"/>
      <c r="AI100" s="77"/>
    </row>
    <row r="101" spans="3:35" ht="15.75" customHeight="1" thickBot="1" x14ac:dyDescent="0.35">
      <c r="C101" s="227"/>
      <c r="D101" s="228"/>
      <c r="E101" s="228"/>
      <c r="F101" s="319">
        <v>826</v>
      </c>
      <c r="G101" s="102">
        <v>44</v>
      </c>
      <c r="AA101" s="115"/>
      <c r="AB101" s="115"/>
      <c r="AC101" s="115"/>
      <c r="AF101" s="77"/>
      <c r="AG101" s="77"/>
      <c r="AH101" s="77"/>
      <c r="AI101" s="77"/>
    </row>
    <row r="102" spans="3:35" ht="15.75" customHeight="1" thickBot="1" x14ac:dyDescent="0.35">
      <c r="C102" s="508" t="s">
        <v>143</v>
      </c>
      <c r="D102" s="509"/>
      <c r="E102" s="509"/>
      <c r="F102" s="319">
        <v>826</v>
      </c>
      <c r="G102" s="102">
        <v>43</v>
      </c>
      <c r="AA102" s="115"/>
      <c r="AB102" s="115"/>
      <c r="AC102" s="115"/>
      <c r="AF102" s="77"/>
      <c r="AG102" s="77"/>
      <c r="AH102" s="77"/>
      <c r="AI102" s="77"/>
    </row>
    <row r="103" spans="3:35" ht="15.75" customHeight="1" thickBot="1" x14ac:dyDescent="0.35">
      <c r="C103" s="508" t="s">
        <v>144</v>
      </c>
      <c r="D103" s="509"/>
      <c r="E103" s="509"/>
      <c r="F103" s="319">
        <v>826</v>
      </c>
      <c r="G103" s="102">
        <v>42</v>
      </c>
      <c r="AA103" s="115"/>
      <c r="AB103" s="115"/>
      <c r="AC103" s="115"/>
      <c r="AF103" s="77"/>
      <c r="AG103" s="77"/>
      <c r="AH103" s="77"/>
      <c r="AI103" s="77"/>
    </row>
    <row r="104" spans="3:35" ht="15.75" customHeight="1" thickBot="1" x14ac:dyDescent="0.35">
      <c r="C104" s="508" t="s">
        <v>144</v>
      </c>
      <c r="D104" s="509"/>
      <c r="E104" s="509"/>
      <c r="F104" s="319">
        <v>826</v>
      </c>
      <c r="G104" s="102">
        <v>41</v>
      </c>
      <c r="AA104" s="115"/>
      <c r="AB104" s="115"/>
      <c r="AC104" s="115"/>
      <c r="AF104" s="77"/>
      <c r="AG104" s="77"/>
      <c r="AH104" s="77"/>
      <c r="AI104" s="77"/>
    </row>
    <row r="105" spans="3:35" ht="15.75" customHeight="1" thickBot="1" x14ac:dyDescent="0.35">
      <c r="C105" s="508" t="s">
        <v>143</v>
      </c>
      <c r="D105" s="509"/>
      <c r="E105" s="509"/>
      <c r="F105" s="319">
        <v>826</v>
      </c>
      <c r="G105" s="102">
        <v>40</v>
      </c>
      <c r="AA105" s="115"/>
      <c r="AB105" s="115"/>
      <c r="AC105" s="115"/>
      <c r="AF105" s="77"/>
      <c r="AG105" s="77"/>
      <c r="AH105" s="77"/>
      <c r="AI105" s="77"/>
    </row>
    <row r="106" spans="3:35" ht="15.75" customHeight="1" thickBot="1" x14ac:dyDescent="0.35">
      <c r="C106" s="508" t="s">
        <v>147</v>
      </c>
      <c r="D106" s="509"/>
      <c r="E106" s="509"/>
      <c r="F106" s="319">
        <v>826</v>
      </c>
      <c r="G106" s="102">
        <v>39</v>
      </c>
      <c r="AA106" s="115"/>
      <c r="AB106" s="115"/>
      <c r="AC106" s="115"/>
      <c r="AF106" s="77"/>
      <c r="AG106" s="77"/>
      <c r="AH106" s="77"/>
      <c r="AI106" s="77"/>
    </row>
    <row r="107" spans="3:35" ht="15.75" customHeight="1" x14ac:dyDescent="0.3">
      <c r="C107" s="252"/>
      <c r="D107" s="253"/>
      <c r="E107" s="253"/>
      <c r="F107" s="319">
        <v>826</v>
      </c>
      <c r="G107" s="102">
        <v>38</v>
      </c>
      <c r="AA107" s="115"/>
      <c r="AB107" s="115"/>
      <c r="AC107" s="115"/>
      <c r="AF107" s="77"/>
      <c r="AG107" s="77"/>
      <c r="AH107" s="77"/>
      <c r="AI107" s="77"/>
    </row>
    <row r="108" spans="3:35" ht="15.75" customHeight="1" thickBot="1" x14ac:dyDescent="0.35">
      <c r="C108" s="252"/>
      <c r="D108" s="253"/>
      <c r="E108" s="253"/>
      <c r="F108" s="319">
        <v>826</v>
      </c>
      <c r="G108" s="102">
        <v>37</v>
      </c>
      <c r="AA108" s="115"/>
      <c r="AB108" s="115"/>
      <c r="AC108" s="115"/>
      <c r="AF108" s="77"/>
      <c r="AG108" s="77"/>
      <c r="AH108" s="77"/>
      <c r="AI108" s="77"/>
    </row>
    <row r="109" spans="3:35" ht="15.75" customHeight="1" thickBot="1" x14ac:dyDescent="0.35">
      <c r="C109" s="508" t="s">
        <v>160</v>
      </c>
      <c r="D109" s="509"/>
      <c r="E109" s="509"/>
      <c r="F109" s="319">
        <v>826</v>
      </c>
      <c r="G109" s="102">
        <v>36</v>
      </c>
      <c r="AA109" s="115"/>
      <c r="AB109" s="115"/>
      <c r="AC109" s="115"/>
      <c r="AF109" s="77"/>
      <c r="AG109" s="77"/>
      <c r="AH109" s="77"/>
      <c r="AI109" s="77"/>
    </row>
    <row r="110" spans="3:35" ht="15.75" customHeight="1" thickBot="1" x14ac:dyDescent="0.35">
      <c r="C110" s="254"/>
      <c r="D110" s="255"/>
      <c r="E110" s="255"/>
      <c r="F110" s="319">
        <v>826</v>
      </c>
      <c r="G110" s="102">
        <v>35</v>
      </c>
      <c r="AA110" s="115"/>
      <c r="AB110" s="115"/>
      <c r="AC110" s="115"/>
      <c r="AF110" s="77"/>
      <c r="AG110" s="77"/>
      <c r="AH110" s="77"/>
      <c r="AI110" s="77"/>
    </row>
    <row r="111" spans="3:35" ht="15.75" customHeight="1" thickBot="1" x14ac:dyDescent="0.35">
      <c r="C111" s="524" t="s">
        <v>62</v>
      </c>
      <c r="D111" s="525"/>
      <c r="E111" s="525"/>
      <c r="F111" s="319">
        <v>826</v>
      </c>
      <c r="G111" s="102">
        <v>34</v>
      </c>
      <c r="AA111" s="115"/>
      <c r="AB111" s="115"/>
      <c r="AC111" s="115"/>
      <c r="AF111" s="77"/>
      <c r="AG111" s="77"/>
      <c r="AH111" s="77"/>
      <c r="AI111" s="77"/>
    </row>
    <row r="112" spans="3:35" ht="15.75" customHeight="1" x14ac:dyDescent="0.3">
      <c r="C112" s="227"/>
      <c r="D112" s="228"/>
      <c r="E112" s="228"/>
      <c r="F112" s="319">
        <v>826</v>
      </c>
      <c r="G112" s="102">
        <v>33</v>
      </c>
      <c r="AA112" s="115"/>
      <c r="AB112" s="115"/>
      <c r="AC112" s="115"/>
      <c r="AF112" s="77"/>
      <c r="AG112" s="77"/>
      <c r="AH112" s="77"/>
      <c r="AI112" s="77"/>
    </row>
    <row r="113" spans="3:35" ht="15.75" customHeight="1" thickBot="1" x14ac:dyDescent="0.35">
      <c r="C113" s="227"/>
      <c r="D113" s="228"/>
      <c r="E113" s="228"/>
      <c r="F113" s="319">
        <v>826</v>
      </c>
      <c r="G113" s="102">
        <v>32</v>
      </c>
      <c r="AA113" s="115"/>
      <c r="AB113" s="115"/>
      <c r="AC113" s="115"/>
      <c r="AF113" s="77"/>
      <c r="AG113" s="77"/>
      <c r="AH113" s="77"/>
      <c r="AI113" s="77"/>
    </row>
    <row r="114" spans="3:35" ht="15.75" customHeight="1" thickBot="1" x14ac:dyDescent="0.35">
      <c r="C114" s="524" t="s">
        <v>59</v>
      </c>
      <c r="D114" s="525"/>
      <c r="E114" s="525"/>
      <c r="F114" s="319">
        <v>826</v>
      </c>
      <c r="G114" s="102">
        <v>31</v>
      </c>
      <c r="AA114" s="115"/>
      <c r="AB114" s="115"/>
      <c r="AC114" s="115"/>
      <c r="AF114" s="77"/>
      <c r="AG114" s="77"/>
      <c r="AH114" s="77"/>
      <c r="AI114" s="77"/>
    </row>
    <row r="115" spans="3:35" ht="15.75" customHeight="1" thickBot="1" x14ac:dyDescent="0.35">
      <c r="C115" s="254"/>
      <c r="D115" s="255"/>
      <c r="E115" s="255"/>
      <c r="F115" s="319">
        <v>826</v>
      </c>
      <c r="G115" s="102">
        <v>30</v>
      </c>
      <c r="AA115" s="115"/>
      <c r="AB115" s="115"/>
      <c r="AC115" s="115"/>
      <c r="AF115" s="77"/>
      <c r="AG115" s="77"/>
      <c r="AH115" s="77"/>
      <c r="AI115" s="77"/>
    </row>
    <row r="116" spans="3:35" ht="15.75" customHeight="1" thickBot="1" x14ac:dyDescent="0.35">
      <c r="C116" s="524" t="s">
        <v>220</v>
      </c>
      <c r="D116" s="525"/>
      <c r="E116" s="525"/>
      <c r="F116" s="319">
        <v>826</v>
      </c>
      <c r="G116" s="102">
        <v>29</v>
      </c>
      <c r="AA116" s="115"/>
      <c r="AB116" s="115"/>
      <c r="AC116" s="115"/>
      <c r="AF116" s="77"/>
      <c r="AG116" s="77"/>
      <c r="AH116" s="77"/>
      <c r="AI116" s="77"/>
    </row>
    <row r="117" spans="3:35" ht="15.75" customHeight="1" thickBot="1" x14ac:dyDescent="0.35">
      <c r="C117" s="524" t="s">
        <v>163</v>
      </c>
      <c r="D117" s="525"/>
      <c r="E117" s="525"/>
      <c r="F117" s="319">
        <v>826</v>
      </c>
      <c r="G117" s="102">
        <v>28</v>
      </c>
      <c r="AA117" s="115"/>
      <c r="AB117" s="115"/>
      <c r="AC117" s="115"/>
      <c r="AF117" s="77"/>
      <c r="AG117" s="77"/>
      <c r="AH117" s="77"/>
      <c r="AI117" s="77"/>
    </row>
    <row r="118" spans="3:35" ht="15.75" customHeight="1" x14ac:dyDescent="0.3">
      <c r="C118" s="256"/>
      <c r="D118" s="257"/>
      <c r="E118" s="257"/>
      <c r="F118" s="319">
        <v>826</v>
      </c>
      <c r="G118" s="102">
        <v>27</v>
      </c>
      <c r="AA118" s="115"/>
      <c r="AB118" s="115"/>
      <c r="AC118" s="115"/>
      <c r="AF118" s="77"/>
      <c r="AG118" s="77"/>
      <c r="AH118" s="77"/>
      <c r="AI118" s="77"/>
    </row>
    <row r="119" spans="3:35" ht="15.75" customHeight="1" x14ac:dyDescent="0.3">
      <c r="C119" s="256"/>
      <c r="D119" s="257"/>
      <c r="E119" s="257"/>
      <c r="F119" s="319">
        <v>826</v>
      </c>
      <c r="G119" s="102">
        <v>26</v>
      </c>
      <c r="AA119" s="115"/>
      <c r="AB119" s="115"/>
      <c r="AC119" s="115"/>
      <c r="AF119" s="77"/>
      <c r="AG119" s="77"/>
      <c r="AH119" s="77"/>
      <c r="AI119" s="77"/>
    </row>
    <row r="120" spans="3:35" ht="15.75" customHeight="1" x14ac:dyDescent="0.3">
      <c r="C120" s="256"/>
      <c r="D120" s="257"/>
      <c r="E120" s="257"/>
      <c r="F120" s="319">
        <v>826</v>
      </c>
      <c r="G120" s="102">
        <v>25</v>
      </c>
      <c r="AA120" s="115"/>
      <c r="AB120" s="115"/>
      <c r="AC120" s="115"/>
      <c r="AF120" s="77"/>
      <c r="AG120" s="77"/>
      <c r="AH120" s="77"/>
      <c r="AI120" s="77"/>
    </row>
    <row r="121" spans="3:35" ht="15.75" customHeight="1" x14ac:dyDescent="0.3">
      <c r="C121" s="256"/>
      <c r="D121" s="257"/>
      <c r="E121" s="257"/>
      <c r="F121" s="319">
        <v>826</v>
      </c>
      <c r="G121" s="102">
        <v>24</v>
      </c>
      <c r="AA121" s="115"/>
      <c r="AB121" s="115"/>
      <c r="AC121" s="115"/>
      <c r="AF121" s="77"/>
      <c r="AG121" s="77"/>
      <c r="AH121" s="77"/>
      <c r="AI121" s="77"/>
    </row>
    <row r="122" spans="3:35" ht="15.75" customHeight="1" x14ac:dyDescent="0.3">
      <c r="C122" s="256"/>
      <c r="D122" s="257"/>
      <c r="E122" s="257"/>
      <c r="F122" s="319">
        <v>826</v>
      </c>
      <c r="G122" s="102">
        <v>23</v>
      </c>
      <c r="AA122" s="115"/>
      <c r="AB122" s="115"/>
      <c r="AC122" s="115"/>
      <c r="AF122" s="77"/>
      <c r="AG122" s="77"/>
      <c r="AH122" s="77"/>
      <c r="AI122" s="77"/>
    </row>
    <row r="123" spans="3:35" ht="15.75" customHeight="1" x14ac:dyDescent="0.3">
      <c r="C123" s="256"/>
      <c r="D123" s="257"/>
      <c r="E123" s="257"/>
      <c r="F123" s="319">
        <v>826</v>
      </c>
      <c r="G123" s="102">
        <v>22</v>
      </c>
      <c r="AA123" s="115"/>
      <c r="AB123" s="115"/>
      <c r="AC123" s="115"/>
      <c r="AF123" s="77"/>
      <c r="AG123" s="77"/>
      <c r="AH123" s="77"/>
      <c r="AI123" s="77"/>
    </row>
    <row r="124" spans="3:35" ht="15.75" customHeight="1" x14ac:dyDescent="0.3">
      <c r="C124" s="256"/>
      <c r="D124" s="257"/>
      <c r="E124" s="257"/>
      <c r="F124" s="319">
        <v>826</v>
      </c>
      <c r="G124" s="102">
        <v>21</v>
      </c>
      <c r="AA124" s="115"/>
      <c r="AB124" s="115"/>
      <c r="AC124" s="115"/>
      <c r="AF124" s="77"/>
      <c r="AG124" s="77"/>
      <c r="AH124" s="77"/>
      <c r="AI124" s="77"/>
    </row>
    <row r="125" spans="3:35" ht="15.75" customHeight="1" x14ac:dyDescent="0.3">
      <c r="C125" s="256"/>
      <c r="D125" s="257"/>
      <c r="E125" s="257"/>
      <c r="F125" s="319">
        <v>826</v>
      </c>
      <c r="G125" s="102">
        <v>20</v>
      </c>
      <c r="AA125" s="115"/>
      <c r="AB125" s="115"/>
      <c r="AC125" s="115"/>
      <c r="AF125" s="77"/>
      <c r="AG125" s="77"/>
      <c r="AH125" s="77"/>
      <c r="AI125" s="77"/>
    </row>
    <row r="126" spans="3:35" ht="15.75" customHeight="1" thickBot="1" x14ac:dyDescent="0.35">
      <c r="C126" s="256"/>
      <c r="D126" s="257"/>
      <c r="E126" s="257"/>
      <c r="F126" s="319">
        <v>826</v>
      </c>
      <c r="G126" s="102">
        <v>19</v>
      </c>
      <c r="AA126" s="115"/>
      <c r="AB126" s="115"/>
      <c r="AC126" s="115"/>
      <c r="AF126" s="77"/>
      <c r="AG126" s="77"/>
      <c r="AH126" s="77"/>
      <c r="AI126" s="77"/>
    </row>
    <row r="127" spans="3:35" ht="15.75" customHeight="1" thickBot="1" x14ac:dyDescent="0.35">
      <c r="C127" s="516" t="s">
        <v>257</v>
      </c>
      <c r="D127" s="517"/>
      <c r="E127" s="517"/>
      <c r="F127" s="319">
        <v>826</v>
      </c>
      <c r="G127" s="102">
        <v>18</v>
      </c>
      <c r="AA127" s="115"/>
      <c r="AB127" s="115"/>
      <c r="AC127" s="115"/>
      <c r="AF127" s="77"/>
      <c r="AG127" s="77"/>
      <c r="AH127" s="77"/>
      <c r="AI127" s="77"/>
    </row>
    <row r="128" spans="3:35" ht="15.75" customHeight="1" thickBot="1" x14ac:dyDescent="0.35">
      <c r="C128" s="528" t="s">
        <v>153</v>
      </c>
      <c r="D128" s="529"/>
      <c r="E128" s="529"/>
      <c r="F128" s="319">
        <v>826</v>
      </c>
      <c r="G128" s="102">
        <v>17</v>
      </c>
      <c r="AA128" s="115"/>
      <c r="AB128" s="115"/>
      <c r="AC128" s="115"/>
      <c r="AF128" s="77"/>
      <c r="AG128" s="77"/>
      <c r="AH128" s="77"/>
      <c r="AI128" s="77"/>
    </row>
    <row r="129" spans="3:35" ht="15.75" customHeight="1" thickBot="1" x14ac:dyDescent="0.35">
      <c r="C129" s="508" t="s">
        <v>164</v>
      </c>
      <c r="D129" s="509"/>
      <c r="E129" s="509"/>
      <c r="F129" s="319">
        <v>826</v>
      </c>
      <c r="G129" s="102">
        <v>16</v>
      </c>
      <c r="AA129" s="115"/>
      <c r="AB129" s="115"/>
      <c r="AC129" s="115"/>
      <c r="AF129" s="77"/>
      <c r="AG129" s="77"/>
      <c r="AH129" s="77"/>
      <c r="AI129" s="77"/>
    </row>
    <row r="130" spans="3:35" ht="15.75" customHeight="1" thickBot="1" x14ac:dyDescent="0.35">
      <c r="C130" s="258"/>
      <c r="D130" s="259"/>
      <c r="E130" s="259"/>
      <c r="F130" s="319">
        <v>826</v>
      </c>
      <c r="G130" s="102">
        <v>15</v>
      </c>
      <c r="AA130" s="115"/>
      <c r="AB130" s="115"/>
      <c r="AC130" s="115"/>
      <c r="AF130" s="77"/>
      <c r="AG130" s="77"/>
      <c r="AH130" s="77"/>
      <c r="AI130" s="77"/>
    </row>
    <row r="131" spans="3:35" ht="15.75" customHeight="1" thickBot="1" x14ac:dyDescent="0.35">
      <c r="C131" s="508" t="s">
        <v>146</v>
      </c>
      <c r="D131" s="509"/>
      <c r="E131" s="509"/>
      <c r="F131" s="319">
        <v>826</v>
      </c>
      <c r="G131" s="102">
        <v>14</v>
      </c>
      <c r="AA131" s="115"/>
      <c r="AB131" s="115"/>
      <c r="AC131" s="115"/>
      <c r="AF131" s="77"/>
      <c r="AG131" s="77"/>
      <c r="AH131" s="77"/>
      <c r="AI131" s="77"/>
    </row>
    <row r="132" spans="3:35" ht="15.75" customHeight="1" x14ac:dyDescent="0.3">
      <c r="C132" s="258"/>
      <c r="D132" s="259"/>
      <c r="E132" s="259"/>
      <c r="F132" s="319">
        <v>826</v>
      </c>
      <c r="G132" s="102">
        <v>13</v>
      </c>
      <c r="AA132" s="115"/>
      <c r="AB132" s="115"/>
      <c r="AC132" s="115"/>
      <c r="AF132" s="77"/>
      <c r="AG132" s="77"/>
      <c r="AH132" s="77"/>
      <c r="AI132" s="77"/>
    </row>
    <row r="133" spans="3:35" ht="15.75" customHeight="1" x14ac:dyDescent="0.3">
      <c r="C133" s="260" t="s">
        <v>140</v>
      </c>
      <c r="D133" s="261" t="s">
        <v>130</v>
      </c>
      <c r="E133" s="261" t="s">
        <v>129</v>
      </c>
      <c r="F133" s="319">
        <v>826</v>
      </c>
      <c r="G133" s="102">
        <v>12</v>
      </c>
      <c r="AA133" s="115"/>
      <c r="AB133" s="115"/>
      <c r="AC133" s="115"/>
      <c r="AF133" s="77"/>
      <c r="AG133" s="77"/>
      <c r="AH133" s="77"/>
      <c r="AI133" s="77"/>
    </row>
    <row r="134" spans="3:35" ht="15.75" customHeight="1" x14ac:dyDescent="0.3">
      <c r="C134" s="260" t="s">
        <v>140</v>
      </c>
      <c r="D134" s="261" t="s">
        <v>130</v>
      </c>
      <c r="E134" s="261" t="s">
        <v>129</v>
      </c>
      <c r="F134" s="319">
        <v>826</v>
      </c>
      <c r="G134" s="102">
        <v>11</v>
      </c>
      <c r="AA134" s="115"/>
      <c r="AB134" s="115"/>
      <c r="AC134" s="115"/>
      <c r="AF134" s="77"/>
      <c r="AG134" s="77"/>
      <c r="AH134" s="77"/>
      <c r="AI134" s="77"/>
    </row>
    <row r="135" spans="3:35" ht="15.75" customHeight="1" x14ac:dyDescent="0.3">
      <c r="C135" s="231" t="s">
        <v>105</v>
      </c>
      <c r="D135" s="232" t="s">
        <v>65</v>
      </c>
      <c r="E135" s="232" t="s">
        <v>72</v>
      </c>
      <c r="F135" s="319">
        <v>826</v>
      </c>
      <c r="G135" s="102">
        <v>10</v>
      </c>
      <c r="AA135" s="115"/>
      <c r="AB135" s="115"/>
      <c r="AC135" s="115"/>
      <c r="AF135" s="77"/>
      <c r="AG135" s="77"/>
      <c r="AH135" s="77"/>
      <c r="AI135" s="77"/>
    </row>
    <row r="136" spans="3:35" ht="15.75" customHeight="1" x14ac:dyDescent="0.3">
      <c r="C136" s="231" t="s">
        <v>105</v>
      </c>
      <c r="D136" s="232" t="s">
        <v>65</v>
      </c>
      <c r="E136" s="232" t="s">
        <v>72</v>
      </c>
      <c r="F136" s="319">
        <v>826</v>
      </c>
      <c r="G136" s="102">
        <v>9</v>
      </c>
      <c r="AA136" s="115"/>
      <c r="AB136" s="115"/>
      <c r="AC136" s="115"/>
      <c r="AF136" s="77"/>
      <c r="AG136" s="77"/>
      <c r="AH136" s="77"/>
      <c r="AI136" s="77"/>
    </row>
    <row r="137" spans="3:35" ht="15.75" customHeight="1" x14ac:dyDescent="0.3">
      <c r="C137" s="234" t="s">
        <v>104</v>
      </c>
      <c r="D137" s="235" t="s">
        <v>65</v>
      </c>
      <c r="E137" s="235" t="s">
        <v>73</v>
      </c>
      <c r="F137" s="319">
        <v>826</v>
      </c>
      <c r="G137" s="102">
        <v>8</v>
      </c>
      <c r="AA137" s="115"/>
      <c r="AB137" s="115"/>
      <c r="AC137" s="115"/>
      <c r="AF137" s="77"/>
      <c r="AG137" s="77"/>
      <c r="AH137" s="77"/>
      <c r="AI137" s="77"/>
    </row>
    <row r="138" spans="3:35" ht="15.75" customHeight="1" x14ac:dyDescent="0.3">
      <c r="C138" s="234" t="s">
        <v>104</v>
      </c>
      <c r="D138" s="235" t="s">
        <v>65</v>
      </c>
      <c r="E138" s="235" t="s">
        <v>73</v>
      </c>
      <c r="F138" s="319">
        <v>826</v>
      </c>
      <c r="G138" s="102">
        <v>7</v>
      </c>
      <c r="AA138" s="115"/>
      <c r="AB138" s="115"/>
      <c r="AC138" s="115"/>
      <c r="AF138" s="77"/>
      <c r="AG138" s="77"/>
      <c r="AH138" s="77"/>
      <c r="AI138" s="77"/>
    </row>
    <row r="139" spans="3:35" ht="15.75" customHeight="1" x14ac:dyDescent="0.3">
      <c r="C139" s="234" t="s">
        <v>93</v>
      </c>
      <c r="D139" s="235" t="s">
        <v>65</v>
      </c>
      <c r="E139" s="235" t="s">
        <v>66</v>
      </c>
      <c r="F139" s="319">
        <v>826</v>
      </c>
      <c r="G139" s="102">
        <v>6</v>
      </c>
      <c r="AA139" s="115"/>
      <c r="AB139" s="115"/>
      <c r="AC139" s="115"/>
      <c r="AF139" s="77"/>
      <c r="AG139" s="77"/>
      <c r="AH139" s="77"/>
      <c r="AI139" s="77"/>
    </row>
    <row r="140" spans="3:35" ht="15.75" customHeight="1" thickBot="1" x14ac:dyDescent="0.35">
      <c r="C140" s="234" t="s">
        <v>93</v>
      </c>
      <c r="D140" s="235" t="s">
        <v>65</v>
      </c>
      <c r="E140" s="235" t="s">
        <v>66</v>
      </c>
      <c r="F140" s="319">
        <v>826</v>
      </c>
      <c r="G140" s="102">
        <v>5</v>
      </c>
      <c r="AA140" s="115"/>
      <c r="AB140" s="115"/>
      <c r="AC140" s="115"/>
      <c r="AF140" s="77"/>
      <c r="AG140" s="77"/>
      <c r="AH140" s="77"/>
      <c r="AI140" s="77"/>
    </row>
    <row r="141" spans="3:35" ht="15.75" customHeight="1" thickBot="1" x14ac:dyDescent="0.35">
      <c r="C141" s="262" t="s">
        <v>141</v>
      </c>
      <c r="D141" s="263"/>
      <c r="E141" s="263"/>
      <c r="F141" s="319">
        <v>826</v>
      </c>
      <c r="G141" s="102">
        <v>4</v>
      </c>
      <c r="AA141" s="115"/>
      <c r="AB141" s="115"/>
      <c r="AC141" s="115"/>
      <c r="AF141" s="77"/>
      <c r="AG141" s="77"/>
      <c r="AH141" s="77"/>
      <c r="AI141" s="77"/>
    </row>
    <row r="142" spans="3:35" ht="15.75" customHeight="1" thickBot="1" x14ac:dyDescent="0.35">
      <c r="C142" s="262" t="s">
        <v>141</v>
      </c>
      <c r="D142" s="264"/>
      <c r="E142" s="264"/>
      <c r="F142" s="319">
        <v>826</v>
      </c>
      <c r="G142" s="102">
        <v>3</v>
      </c>
      <c r="AA142" s="115"/>
      <c r="AB142" s="115"/>
      <c r="AC142" s="115"/>
      <c r="AF142" s="77"/>
      <c r="AG142" s="77"/>
      <c r="AH142" s="77"/>
      <c r="AI142" s="77"/>
    </row>
    <row r="143" spans="3:35" ht="15.75" customHeight="1" thickBot="1" x14ac:dyDescent="0.35">
      <c r="C143" s="262" t="s">
        <v>141</v>
      </c>
      <c r="D143" s="264"/>
      <c r="E143" s="264"/>
      <c r="F143" s="319">
        <v>826</v>
      </c>
      <c r="G143" s="102">
        <v>2</v>
      </c>
      <c r="AA143" s="115"/>
      <c r="AB143" s="115"/>
      <c r="AC143" s="115"/>
      <c r="AF143" s="77"/>
      <c r="AG143" s="77"/>
      <c r="AH143" s="77"/>
      <c r="AI143" s="77"/>
    </row>
    <row r="144" spans="3:35" ht="15.75" customHeight="1" thickBot="1" x14ac:dyDescent="0.35">
      <c r="C144" s="262" t="s">
        <v>141</v>
      </c>
      <c r="D144" s="265"/>
      <c r="E144" s="265"/>
      <c r="F144" s="319">
        <v>826</v>
      </c>
      <c r="G144" s="102">
        <v>1</v>
      </c>
      <c r="AA144" s="115"/>
      <c r="AB144" s="115"/>
      <c r="AC144" s="115"/>
      <c r="AF144" s="77"/>
      <c r="AG144" s="77"/>
      <c r="AH144" s="77"/>
      <c r="AI144" s="77"/>
    </row>
    <row r="145" spans="3:35" ht="15.75" customHeight="1" thickBot="1" x14ac:dyDescent="0.35">
      <c r="C145" s="308" t="s">
        <v>151</v>
      </c>
      <c r="D145" s="309"/>
      <c r="E145" s="309"/>
      <c r="F145" s="319">
        <v>825</v>
      </c>
      <c r="G145" s="102">
        <v>47</v>
      </c>
      <c r="AA145" s="115"/>
      <c r="AB145" s="115"/>
      <c r="AC145" s="115"/>
      <c r="AF145" s="77"/>
      <c r="AG145" s="77"/>
      <c r="AH145" s="77"/>
      <c r="AI145" s="77"/>
    </row>
    <row r="146" spans="3:35" ht="15.75" customHeight="1" thickBot="1" x14ac:dyDescent="0.35">
      <c r="C146" s="308" t="s">
        <v>151</v>
      </c>
      <c r="D146" s="310"/>
      <c r="E146" s="310"/>
      <c r="F146" s="319">
        <v>825</v>
      </c>
      <c r="G146" s="102">
        <v>46</v>
      </c>
      <c r="AA146" s="115"/>
      <c r="AB146" s="115"/>
      <c r="AC146" s="115"/>
      <c r="AF146" s="77"/>
      <c r="AG146" s="77"/>
      <c r="AH146" s="77"/>
      <c r="AI146" s="77"/>
    </row>
    <row r="147" spans="3:35" ht="15.75" customHeight="1" thickBot="1" x14ac:dyDescent="0.35">
      <c r="C147" s="308" t="s">
        <v>151</v>
      </c>
      <c r="D147" s="310"/>
      <c r="E147" s="310"/>
      <c r="F147" s="319">
        <v>825</v>
      </c>
      <c r="G147" s="102">
        <v>45</v>
      </c>
      <c r="AA147" s="115"/>
      <c r="AB147" s="115"/>
      <c r="AC147" s="115"/>
      <c r="AF147" s="77"/>
      <c r="AG147" s="77"/>
      <c r="AH147" s="77"/>
      <c r="AI147" s="77"/>
    </row>
    <row r="148" spans="3:35" ht="15.75" customHeight="1" thickBot="1" x14ac:dyDescent="0.35">
      <c r="C148" s="308" t="s">
        <v>151</v>
      </c>
      <c r="D148" s="310"/>
      <c r="E148" s="310"/>
      <c r="F148" s="319">
        <v>825</v>
      </c>
      <c r="G148" s="102">
        <v>44</v>
      </c>
      <c r="AA148" s="115"/>
      <c r="AB148" s="115"/>
      <c r="AC148" s="115"/>
      <c r="AF148" s="77"/>
      <c r="AG148" s="77"/>
      <c r="AH148" s="77"/>
      <c r="AI148" s="77"/>
    </row>
    <row r="149" spans="3:35" ht="15.75" customHeight="1" thickBot="1" x14ac:dyDescent="0.35">
      <c r="C149" s="308" t="s">
        <v>151</v>
      </c>
      <c r="D149" s="310"/>
      <c r="E149" s="310"/>
      <c r="F149" s="319">
        <v>825</v>
      </c>
      <c r="G149" s="102">
        <v>43</v>
      </c>
      <c r="AA149" s="115"/>
      <c r="AB149" s="115"/>
      <c r="AC149" s="115"/>
      <c r="AF149" s="77"/>
      <c r="AG149" s="77"/>
      <c r="AH149" s="77"/>
      <c r="AI149" s="77"/>
    </row>
    <row r="150" spans="3:35" ht="15.75" customHeight="1" thickBot="1" x14ac:dyDescent="0.35">
      <c r="C150" s="308" t="s">
        <v>151</v>
      </c>
      <c r="D150" s="310"/>
      <c r="E150" s="310"/>
      <c r="F150" s="319">
        <v>825</v>
      </c>
      <c r="G150" s="102">
        <v>42</v>
      </c>
      <c r="AA150" s="115"/>
      <c r="AB150" s="115"/>
      <c r="AC150" s="115"/>
      <c r="AF150" s="77"/>
      <c r="AG150" s="77"/>
      <c r="AH150" s="77"/>
      <c r="AI150" s="77"/>
    </row>
    <row r="151" spans="3:35" ht="15.75" customHeight="1" thickBot="1" x14ac:dyDescent="0.35">
      <c r="C151" s="308" t="s">
        <v>151</v>
      </c>
      <c r="D151" s="310"/>
      <c r="E151" s="310"/>
      <c r="F151" s="319">
        <v>825</v>
      </c>
      <c r="G151" s="102">
        <v>41</v>
      </c>
      <c r="AA151" s="115"/>
      <c r="AB151" s="115"/>
      <c r="AC151" s="115"/>
      <c r="AF151" s="77"/>
      <c r="AG151" s="77"/>
      <c r="AH151" s="77"/>
      <c r="AI151" s="77"/>
    </row>
    <row r="152" spans="3:35" ht="15.75" customHeight="1" thickBot="1" x14ac:dyDescent="0.35">
      <c r="C152" s="308" t="s">
        <v>151</v>
      </c>
      <c r="D152" s="310"/>
      <c r="E152" s="310"/>
      <c r="F152" s="319">
        <v>825</v>
      </c>
      <c r="G152" s="102">
        <v>40</v>
      </c>
      <c r="AA152" s="115"/>
      <c r="AB152" s="115"/>
      <c r="AC152" s="115"/>
      <c r="AF152" s="77"/>
      <c r="AG152" s="77"/>
      <c r="AH152" s="77"/>
      <c r="AI152" s="77"/>
    </row>
    <row r="153" spans="3:35" ht="15.75" customHeight="1" thickBot="1" x14ac:dyDescent="0.35">
      <c r="C153" s="308" t="s">
        <v>151</v>
      </c>
      <c r="D153" s="310"/>
      <c r="E153" s="310"/>
      <c r="F153" s="319">
        <v>825</v>
      </c>
      <c r="G153" s="102">
        <v>39</v>
      </c>
      <c r="AA153" s="115"/>
      <c r="AB153" s="115"/>
      <c r="AC153" s="115"/>
      <c r="AF153" s="77"/>
      <c r="AG153" s="77"/>
      <c r="AH153" s="77"/>
      <c r="AI153" s="77"/>
    </row>
    <row r="154" spans="3:35" ht="15.75" customHeight="1" thickBot="1" x14ac:dyDescent="0.35">
      <c r="C154" s="308" t="s">
        <v>151</v>
      </c>
      <c r="D154" s="310"/>
      <c r="E154" s="310"/>
      <c r="F154" s="319">
        <v>825</v>
      </c>
      <c r="G154" s="102">
        <v>38</v>
      </c>
      <c r="AA154" s="115"/>
      <c r="AB154" s="115"/>
      <c r="AC154" s="115"/>
      <c r="AF154" s="77"/>
      <c r="AG154" s="77"/>
      <c r="AH154" s="77"/>
      <c r="AI154" s="77"/>
    </row>
    <row r="155" spans="3:35" ht="15.75" customHeight="1" thickBot="1" x14ac:dyDescent="0.35">
      <c r="C155" s="308" t="s">
        <v>151</v>
      </c>
      <c r="D155" s="311"/>
      <c r="E155" s="311"/>
      <c r="F155" s="319">
        <v>825</v>
      </c>
      <c r="G155" s="102">
        <v>37</v>
      </c>
      <c r="AA155" s="115"/>
      <c r="AB155" s="115"/>
      <c r="AC155" s="115"/>
      <c r="AF155" s="77"/>
      <c r="AG155" s="77"/>
      <c r="AH155" s="77"/>
      <c r="AI155" s="77"/>
    </row>
    <row r="156" spans="3:35" ht="15.75" customHeight="1" thickBot="1" x14ac:dyDescent="0.35">
      <c r="C156" s="514" t="s">
        <v>149</v>
      </c>
      <c r="D156" s="515"/>
      <c r="E156" s="515"/>
      <c r="F156" s="319">
        <v>825</v>
      </c>
      <c r="G156" s="102">
        <v>36</v>
      </c>
      <c r="AA156" s="115"/>
      <c r="AB156" s="115"/>
      <c r="AC156" s="115"/>
      <c r="AF156" s="77"/>
      <c r="AG156" s="77"/>
      <c r="AH156" s="77"/>
      <c r="AI156" s="77"/>
    </row>
    <row r="157" spans="3:35" ht="15.75" customHeight="1" thickBot="1" x14ac:dyDescent="0.35">
      <c r="C157" s="514" t="s">
        <v>150</v>
      </c>
      <c r="D157" s="515"/>
      <c r="E157" s="515"/>
      <c r="F157" s="319">
        <v>825</v>
      </c>
      <c r="G157" s="102">
        <v>35</v>
      </c>
      <c r="AA157" s="115"/>
      <c r="AB157" s="115"/>
      <c r="AC157" s="115"/>
      <c r="AF157" s="77"/>
      <c r="AG157" s="77"/>
      <c r="AH157" s="77"/>
      <c r="AI157" s="77"/>
    </row>
    <row r="158" spans="3:35" ht="15.75" customHeight="1" thickBot="1" x14ac:dyDescent="0.35">
      <c r="C158" s="308" t="s">
        <v>151</v>
      </c>
      <c r="D158" s="305"/>
      <c r="E158" s="305"/>
      <c r="F158" s="319">
        <v>825</v>
      </c>
      <c r="G158" s="102">
        <v>34</v>
      </c>
      <c r="AA158" s="115"/>
      <c r="AB158" s="115"/>
      <c r="AC158" s="115"/>
      <c r="AF158" s="77"/>
      <c r="AG158" s="77"/>
      <c r="AH158" s="77"/>
      <c r="AI158" s="77"/>
    </row>
    <row r="159" spans="3:35" ht="15.75" customHeight="1" thickBot="1" x14ac:dyDescent="0.35">
      <c r="C159" s="308" t="s">
        <v>151</v>
      </c>
      <c r="D159" s="306"/>
      <c r="E159" s="306"/>
      <c r="F159" s="319">
        <v>825</v>
      </c>
      <c r="G159" s="102">
        <v>33</v>
      </c>
      <c r="AA159" s="115"/>
      <c r="AB159" s="115"/>
      <c r="AC159" s="115"/>
      <c r="AF159" s="77"/>
      <c r="AG159" s="77"/>
      <c r="AH159" s="77"/>
      <c r="AI159" s="77"/>
    </row>
    <row r="160" spans="3:35" ht="15.75" customHeight="1" thickBot="1" x14ac:dyDescent="0.35">
      <c r="C160" s="308" t="s">
        <v>151</v>
      </c>
      <c r="D160" s="306"/>
      <c r="E160" s="306"/>
      <c r="F160" s="319">
        <v>825</v>
      </c>
      <c r="G160" s="102">
        <v>32</v>
      </c>
      <c r="AA160" s="115"/>
      <c r="AB160" s="115"/>
      <c r="AC160" s="115"/>
      <c r="AF160" s="77"/>
      <c r="AG160" s="77"/>
      <c r="AH160" s="77"/>
      <c r="AI160" s="77"/>
    </row>
    <row r="161" spans="3:35" ht="15.75" customHeight="1" thickBot="1" x14ac:dyDescent="0.35">
      <c r="C161" s="308" t="s">
        <v>151</v>
      </c>
      <c r="D161" s="306"/>
      <c r="E161" s="306"/>
      <c r="F161" s="319">
        <v>825</v>
      </c>
      <c r="G161" s="102">
        <v>31</v>
      </c>
      <c r="AA161" s="115"/>
      <c r="AB161" s="115"/>
      <c r="AC161" s="115"/>
      <c r="AF161" s="77"/>
      <c r="AG161" s="77"/>
      <c r="AH161" s="77"/>
      <c r="AI161" s="77"/>
    </row>
    <row r="162" spans="3:35" ht="15.75" customHeight="1" thickBot="1" x14ac:dyDescent="0.35">
      <c r="C162" s="308" t="s">
        <v>151</v>
      </c>
      <c r="D162" s="306"/>
      <c r="E162" s="306"/>
      <c r="F162" s="319">
        <v>825</v>
      </c>
      <c r="G162" s="102">
        <v>30</v>
      </c>
      <c r="AA162" s="115"/>
      <c r="AB162" s="115"/>
      <c r="AC162" s="115"/>
      <c r="AF162" s="77"/>
      <c r="AG162" s="77"/>
      <c r="AH162" s="77"/>
      <c r="AI162" s="77"/>
    </row>
    <row r="163" spans="3:35" ht="15.75" customHeight="1" thickBot="1" x14ac:dyDescent="0.35">
      <c r="C163" s="308" t="s">
        <v>151</v>
      </c>
      <c r="D163" s="306"/>
      <c r="E163" s="306"/>
      <c r="F163" s="319">
        <v>825</v>
      </c>
      <c r="G163" s="102">
        <v>29</v>
      </c>
      <c r="AA163" s="115"/>
      <c r="AB163" s="115"/>
      <c r="AC163" s="115"/>
      <c r="AF163" s="77"/>
      <c r="AG163" s="77"/>
      <c r="AH163" s="77"/>
      <c r="AI163" s="77"/>
    </row>
    <row r="164" spans="3:35" ht="15.75" customHeight="1" thickBot="1" x14ac:dyDescent="0.35">
      <c r="C164" s="308" t="s">
        <v>151</v>
      </c>
      <c r="D164" s="307"/>
      <c r="E164" s="307"/>
      <c r="F164" s="319">
        <v>825</v>
      </c>
      <c r="G164" s="102">
        <v>28</v>
      </c>
      <c r="AA164" s="115"/>
      <c r="AB164" s="115"/>
      <c r="AC164" s="115"/>
      <c r="AF164" s="77"/>
      <c r="AG164" s="77"/>
      <c r="AH164" s="77"/>
      <c r="AI164" s="77"/>
    </row>
    <row r="165" spans="3:35" ht="15.75" customHeight="1" thickBot="1" x14ac:dyDescent="0.35">
      <c r="C165" s="514" t="s">
        <v>150</v>
      </c>
      <c r="D165" s="515"/>
      <c r="E165" s="515"/>
      <c r="F165" s="319">
        <v>825</v>
      </c>
      <c r="G165" s="102">
        <v>27</v>
      </c>
      <c r="AA165" s="115"/>
      <c r="AB165" s="115"/>
      <c r="AC165" s="115"/>
      <c r="AF165" s="77"/>
      <c r="AG165" s="77"/>
      <c r="AH165" s="77"/>
      <c r="AI165" s="77"/>
    </row>
    <row r="166" spans="3:35" ht="15.75" customHeight="1" thickBot="1" x14ac:dyDescent="0.35">
      <c r="C166" s="508" t="s">
        <v>166</v>
      </c>
      <c r="D166" s="509"/>
      <c r="E166" s="509"/>
      <c r="F166" s="319">
        <v>825</v>
      </c>
      <c r="G166" s="102">
        <v>26</v>
      </c>
      <c r="AA166" s="115"/>
      <c r="AB166" s="115"/>
      <c r="AC166" s="115"/>
      <c r="AF166" s="77"/>
      <c r="AG166" s="77"/>
      <c r="AH166" s="77"/>
      <c r="AI166" s="77"/>
    </row>
    <row r="167" spans="3:35" ht="15.75" customHeight="1" x14ac:dyDescent="0.3">
      <c r="C167" s="256"/>
      <c r="D167" s="257"/>
      <c r="E167" s="257"/>
      <c r="F167" s="319">
        <v>825</v>
      </c>
      <c r="G167" s="102">
        <v>25</v>
      </c>
      <c r="AA167" s="115"/>
      <c r="AB167" s="115"/>
      <c r="AC167" s="115"/>
      <c r="AF167" s="77"/>
      <c r="AG167" s="77"/>
      <c r="AH167" s="77"/>
      <c r="AI167" s="77"/>
    </row>
    <row r="168" spans="3:35" ht="15.75" customHeight="1" x14ac:dyDescent="0.3">
      <c r="C168" s="256"/>
      <c r="D168" s="257"/>
      <c r="E168" s="257"/>
      <c r="F168" s="319">
        <v>825</v>
      </c>
      <c r="G168" s="102">
        <v>24</v>
      </c>
      <c r="AA168" s="115"/>
      <c r="AB168" s="115"/>
      <c r="AC168" s="115"/>
      <c r="AF168" s="77"/>
      <c r="AG168" s="77"/>
      <c r="AH168" s="77"/>
      <c r="AI168" s="77"/>
    </row>
    <row r="169" spans="3:35" ht="15.75" customHeight="1" x14ac:dyDescent="0.3">
      <c r="C169" s="256"/>
      <c r="D169" s="257"/>
      <c r="E169" s="257"/>
      <c r="F169" s="319">
        <v>825</v>
      </c>
      <c r="G169" s="102">
        <v>23</v>
      </c>
      <c r="AA169" s="115"/>
      <c r="AB169" s="115"/>
      <c r="AC169" s="115"/>
      <c r="AF169" s="77"/>
      <c r="AG169" s="77"/>
      <c r="AH169" s="77"/>
      <c r="AI169" s="77"/>
    </row>
    <row r="170" spans="3:35" ht="15.75" customHeight="1" x14ac:dyDescent="0.3">
      <c r="C170" s="256"/>
      <c r="D170" s="257"/>
      <c r="E170" s="257"/>
      <c r="F170" s="319">
        <v>825</v>
      </c>
      <c r="G170" s="102">
        <v>22</v>
      </c>
      <c r="AA170" s="115"/>
      <c r="AB170" s="115"/>
      <c r="AC170" s="115"/>
      <c r="AF170" s="77"/>
      <c r="AG170" s="77"/>
      <c r="AH170" s="77"/>
      <c r="AI170" s="77"/>
    </row>
    <row r="171" spans="3:35" ht="15.75" customHeight="1" x14ac:dyDescent="0.3">
      <c r="C171" s="256"/>
      <c r="D171" s="257"/>
      <c r="E171" s="257"/>
      <c r="F171" s="319">
        <v>825</v>
      </c>
      <c r="G171" s="102">
        <v>21</v>
      </c>
      <c r="AA171" s="115"/>
      <c r="AB171" s="115"/>
      <c r="AC171" s="115"/>
      <c r="AF171" s="77"/>
      <c r="AG171" s="77"/>
      <c r="AH171" s="77"/>
      <c r="AI171" s="77"/>
    </row>
    <row r="172" spans="3:35" ht="15.75" customHeight="1" x14ac:dyDescent="0.3">
      <c r="C172" s="256"/>
      <c r="D172" s="257"/>
      <c r="E172" s="257"/>
      <c r="F172" s="319">
        <v>825</v>
      </c>
      <c r="G172" s="102">
        <v>20</v>
      </c>
      <c r="AA172" s="115"/>
      <c r="AB172" s="115"/>
      <c r="AC172" s="115"/>
      <c r="AF172" s="77"/>
      <c r="AG172" s="77"/>
      <c r="AH172" s="77"/>
      <c r="AI172" s="77"/>
    </row>
    <row r="173" spans="3:35" ht="15.75" customHeight="1" x14ac:dyDescent="0.3">
      <c r="C173" s="256"/>
      <c r="D173" s="257"/>
      <c r="E173" s="257"/>
      <c r="F173" s="319">
        <v>825</v>
      </c>
      <c r="G173" s="102">
        <v>19</v>
      </c>
      <c r="AA173" s="115"/>
      <c r="AB173" s="115"/>
      <c r="AC173" s="115"/>
      <c r="AF173" s="77"/>
      <c r="AG173" s="77"/>
      <c r="AH173" s="77"/>
      <c r="AI173" s="77"/>
    </row>
    <row r="174" spans="3:35" ht="15.75" customHeight="1" x14ac:dyDescent="0.3">
      <c r="C174" s="256"/>
      <c r="D174" s="257"/>
      <c r="E174" s="257"/>
      <c r="F174" s="319">
        <v>825</v>
      </c>
      <c r="G174" s="102">
        <v>18</v>
      </c>
      <c r="AA174" s="115"/>
      <c r="AB174" s="115"/>
      <c r="AC174" s="115"/>
      <c r="AF174" s="77"/>
      <c r="AG174" s="77"/>
      <c r="AH174" s="77"/>
      <c r="AI174" s="77"/>
    </row>
    <row r="175" spans="3:35" ht="15.75" customHeight="1" x14ac:dyDescent="0.3">
      <c r="C175" s="256"/>
      <c r="D175" s="257"/>
      <c r="E175" s="257"/>
      <c r="F175" s="319">
        <v>825</v>
      </c>
      <c r="G175" s="102">
        <v>17</v>
      </c>
      <c r="AA175" s="115"/>
      <c r="AB175" s="115"/>
      <c r="AC175" s="115"/>
      <c r="AF175" s="77"/>
      <c r="AG175" s="77"/>
      <c r="AH175" s="77"/>
      <c r="AI175" s="77"/>
    </row>
    <row r="176" spans="3:35" ht="15.75" customHeight="1" x14ac:dyDescent="0.3">
      <c r="C176" s="256"/>
      <c r="D176" s="257"/>
      <c r="E176" s="257"/>
      <c r="F176" s="319">
        <v>825</v>
      </c>
      <c r="G176" s="102">
        <v>16</v>
      </c>
      <c r="AA176" s="115"/>
      <c r="AB176" s="115"/>
      <c r="AC176" s="115"/>
      <c r="AF176" s="77"/>
      <c r="AG176" s="77"/>
      <c r="AH176" s="77"/>
      <c r="AI176" s="77"/>
    </row>
    <row r="177" spans="3:35" ht="15.75" customHeight="1" x14ac:dyDescent="0.3">
      <c r="C177" s="256"/>
      <c r="D177" s="257"/>
      <c r="E177" s="257"/>
      <c r="F177" s="319">
        <v>825</v>
      </c>
      <c r="G177" s="102">
        <v>15</v>
      </c>
      <c r="AA177" s="115"/>
      <c r="AB177" s="115"/>
      <c r="AC177" s="115"/>
      <c r="AF177" s="77"/>
      <c r="AG177" s="77"/>
      <c r="AH177" s="77"/>
      <c r="AI177" s="77"/>
    </row>
    <row r="178" spans="3:35" ht="15.75" customHeight="1" x14ac:dyDescent="0.3">
      <c r="C178" s="256"/>
      <c r="D178" s="257"/>
      <c r="E178" s="257"/>
      <c r="F178" s="319">
        <v>825</v>
      </c>
      <c r="G178" s="102">
        <v>14</v>
      </c>
      <c r="AA178" s="115"/>
      <c r="AB178" s="115"/>
      <c r="AC178" s="115"/>
      <c r="AF178" s="77"/>
      <c r="AG178" s="77"/>
      <c r="AH178" s="77"/>
      <c r="AI178" s="77"/>
    </row>
    <row r="179" spans="3:35" ht="15.75" customHeight="1" x14ac:dyDescent="0.3">
      <c r="C179" s="256"/>
      <c r="D179" s="257"/>
      <c r="E179" s="257"/>
      <c r="F179" s="319">
        <v>825</v>
      </c>
      <c r="G179" s="102">
        <v>13</v>
      </c>
      <c r="AA179" s="115"/>
      <c r="AB179" s="115"/>
      <c r="AC179" s="115"/>
      <c r="AF179" s="77"/>
      <c r="AG179" s="77"/>
      <c r="AH179" s="77"/>
      <c r="AI179" s="77"/>
    </row>
    <row r="180" spans="3:35" ht="15.75" customHeight="1" x14ac:dyDescent="0.3">
      <c r="C180" s="256"/>
      <c r="D180" s="257"/>
      <c r="E180" s="257"/>
      <c r="F180" s="319">
        <v>825</v>
      </c>
      <c r="G180" s="102">
        <v>12</v>
      </c>
      <c r="AA180" s="115"/>
      <c r="AB180" s="115"/>
      <c r="AC180" s="115"/>
      <c r="AF180" s="77"/>
      <c r="AG180" s="77"/>
      <c r="AH180" s="77"/>
      <c r="AI180" s="77"/>
    </row>
    <row r="181" spans="3:35" ht="15.75" customHeight="1" x14ac:dyDescent="0.3">
      <c r="C181" s="256"/>
      <c r="D181" s="257"/>
      <c r="E181" s="257"/>
      <c r="F181" s="319">
        <v>825</v>
      </c>
      <c r="G181" s="102">
        <v>11</v>
      </c>
      <c r="AA181" s="115"/>
      <c r="AB181" s="115"/>
      <c r="AC181" s="115"/>
      <c r="AF181" s="77"/>
      <c r="AG181" s="77"/>
      <c r="AH181" s="77"/>
      <c r="AI181" s="77"/>
    </row>
    <row r="182" spans="3:35" ht="15.75" customHeight="1" x14ac:dyDescent="0.3">
      <c r="C182" s="256"/>
      <c r="D182" s="257"/>
      <c r="E182" s="257"/>
      <c r="F182" s="319">
        <v>825</v>
      </c>
      <c r="G182" s="102">
        <v>10</v>
      </c>
      <c r="AA182" s="115"/>
      <c r="AB182" s="115"/>
      <c r="AC182" s="115"/>
      <c r="AF182" s="77"/>
      <c r="AG182" s="77"/>
      <c r="AH182" s="77"/>
      <c r="AI182" s="77"/>
    </row>
    <row r="183" spans="3:35" ht="15.75" customHeight="1" x14ac:dyDescent="0.3">
      <c r="C183" s="256"/>
      <c r="D183" s="257"/>
      <c r="E183" s="257"/>
      <c r="F183" s="319">
        <v>825</v>
      </c>
      <c r="G183" s="102">
        <v>9</v>
      </c>
      <c r="AA183" s="115"/>
      <c r="AB183" s="115"/>
      <c r="AC183" s="115"/>
      <c r="AF183" s="77"/>
      <c r="AG183" s="77"/>
      <c r="AH183" s="77"/>
      <c r="AI183" s="77"/>
    </row>
    <row r="184" spans="3:35" ht="15.75" customHeight="1" x14ac:dyDescent="0.3">
      <c r="C184" s="256"/>
      <c r="D184" s="257"/>
      <c r="E184" s="257"/>
      <c r="F184" s="319">
        <v>825</v>
      </c>
      <c r="G184" s="102">
        <v>8</v>
      </c>
      <c r="AA184" s="115"/>
      <c r="AB184" s="115"/>
      <c r="AC184" s="115"/>
      <c r="AF184" s="77"/>
      <c r="AG184" s="77"/>
      <c r="AH184" s="77"/>
      <c r="AI184" s="77"/>
    </row>
    <row r="185" spans="3:35" ht="15.75" customHeight="1" x14ac:dyDescent="0.3">
      <c r="C185" s="256"/>
      <c r="D185" s="257"/>
      <c r="E185" s="257"/>
      <c r="F185" s="319">
        <v>825</v>
      </c>
      <c r="G185" s="102">
        <v>7</v>
      </c>
      <c r="AA185" s="115"/>
      <c r="AB185" s="115"/>
      <c r="AC185" s="115"/>
      <c r="AF185" s="77"/>
      <c r="AG185" s="77"/>
      <c r="AH185" s="77"/>
      <c r="AI185" s="77"/>
    </row>
    <row r="186" spans="3:35" ht="15.75" customHeight="1" x14ac:dyDescent="0.3">
      <c r="C186" s="256"/>
      <c r="D186" s="257"/>
      <c r="E186" s="257"/>
      <c r="F186" s="319">
        <v>825</v>
      </c>
      <c r="G186" s="102">
        <v>6</v>
      </c>
      <c r="AA186" s="115"/>
      <c r="AB186" s="115"/>
      <c r="AC186" s="115"/>
      <c r="AF186" s="77"/>
      <c r="AG186" s="77"/>
      <c r="AH186" s="77"/>
      <c r="AI186" s="77"/>
    </row>
    <row r="187" spans="3:35" ht="15.75" customHeight="1" x14ac:dyDescent="0.3">
      <c r="C187" s="256"/>
      <c r="D187" s="257"/>
      <c r="E187" s="257"/>
      <c r="F187" s="319">
        <v>825</v>
      </c>
      <c r="G187" s="102">
        <v>5</v>
      </c>
      <c r="AA187" s="115"/>
      <c r="AB187" s="115"/>
      <c r="AC187" s="115"/>
      <c r="AF187" s="77"/>
      <c r="AG187" s="77"/>
      <c r="AH187" s="77"/>
      <c r="AI187" s="77"/>
    </row>
    <row r="188" spans="3:35" ht="15.75" customHeight="1" x14ac:dyDescent="0.3">
      <c r="C188" s="256"/>
      <c r="D188" s="257"/>
      <c r="E188" s="257"/>
      <c r="F188" s="319">
        <v>825</v>
      </c>
      <c r="G188" s="102">
        <v>4</v>
      </c>
      <c r="AA188" s="115"/>
      <c r="AB188" s="115"/>
      <c r="AC188" s="115"/>
      <c r="AF188" s="77"/>
      <c r="AG188" s="77"/>
      <c r="AH188" s="77"/>
      <c r="AI188" s="77"/>
    </row>
    <row r="189" spans="3:35" ht="15.75" customHeight="1" x14ac:dyDescent="0.3">
      <c r="C189" s="256"/>
      <c r="D189" s="257"/>
      <c r="E189" s="257"/>
      <c r="F189" s="319">
        <v>825</v>
      </c>
      <c r="G189" s="102">
        <v>3</v>
      </c>
      <c r="AA189" s="115"/>
      <c r="AB189" s="115"/>
      <c r="AC189" s="115"/>
      <c r="AF189" s="77"/>
      <c r="AG189" s="77"/>
      <c r="AH189" s="77"/>
      <c r="AI189" s="77"/>
    </row>
    <row r="190" spans="3:35" ht="15.75" customHeight="1" x14ac:dyDescent="0.3">
      <c r="C190" s="256"/>
      <c r="D190" s="257"/>
      <c r="E190" s="257"/>
      <c r="F190" s="319">
        <v>825</v>
      </c>
      <c r="G190" s="102">
        <v>2</v>
      </c>
      <c r="AA190" s="115"/>
      <c r="AB190" s="115"/>
      <c r="AC190" s="115"/>
      <c r="AF190" s="77"/>
      <c r="AG190" s="77"/>
      <c r="AH190" s="77"/>
      <c r="AI190" s="77"/>
    </row>
    <row r="191" spans="3:35" ht="15.75" customHeight="1" thickBot="1" x14ac:dyDescent="0.35">
      <c r="C191" s="266"/>
      <c r="D191" s="267"/>
      <c r="E191" s="267"/>
      <c r="F191" s="319">
        <v>825</v>
      </c>
      <c r="G191" s="102">
        <v>1</v>
      </c>
      <c r="AA191" s="115"/>
      <c r="AB191" s="115"/>
      <c r="AC191" s="115"/>
      <c r="AF191" s="77"/>
      <c r="AG191" s="77"/>
      <c r="AH191" s="77"/>
      <c r="AI191" s="77"/>
    </row>
    <row r="192" spans="3:35" ht="15.75" customHeight="1" x14ac:dyDescent="0.3">
      <c r="C192" s="225"/>
      <c r="D192" s="226"/>
      <c r="E192" s="226"/>
      <c r="F192" s="319">
        <v>824</v>
      </c>
      <c r="G192" s="102">
        <v>47</v>
      </c>
      <c r="AA192" s="115"/>
      <c r="AB192" s="115"/>
      <c r="AC192" s="115"/>
      <c r="AF192" s="77"/>
      <c r="AG192" s="77"/>
      <c r="AH192" s="77"/>
      <c r="AI192" s="77"/>
    </row>
    <row r="193" spans="3:35" ht="15.75" customHeight="1" x14ac:dyDescent="0.3">
      <c r="C193" s="227"/>
      <c r="D193" s="228"/>
      <c r="E193" s="228"/>
      <c r="F193" s="319">
        <v>824</v>
      </c>
      <c r="G193" s="102">
        <v>46</v>
      </c>
      <c r="AA193" s="115"/>
      <c r="AB193" s="115"/>
      <c r="AC193" s="115"/>
      <c r="AF193" s="77"/>
      <c r="AG193" s="77"/>
      <c r="AH193" s="77"/>
      <c r="AI193" s="77"/>
    </row>
    <row r="194" spans="3:35" ht="15.75" customHeight="1" x14ac:dyDescent="0.3">
      <c r="C194" s="227"/>
      <c r="D194" s="228"/>
      <c r="E194" s="228"/>
      <c r="F194" s="319">
        <v>824</v>
      </c>
      <c r="G194" s="102">
        <v>45</v>
      </c>
      <c r="AA194" s="115"/>
      <c r="AB194" s="115"/>
      <c r="AC194" s="115"/>
      <c r="AF194" s="77"/>
      <c r="AG194" s="77"/>
      <c r="AH194" s="77"/>
      <c r="AI194" s="77"/>
    </row>
    <row r="195" spans="3:35" ht="15.75" customHeight="1" thickBot="1" x14ac:dyDescent="0.35">
      <c r="C195" s="227"/>
      <c r="D195" s="228"/>
      <c r="E195" s="228"/>
      <c r="F195" s="319">
        <v>824</v>
      </c>
      <c r="G195" s="102">
        <v>44</v>
      </c>
      <c r="AA195" s="115"/>
      <c r="AB195" s="115"/>
      <c r="AC195" s="115"/>
      <c r="AF195" s="77"/>
      <c r="AG195" s="77"/>
      <c r="AH195" s="77"/>
      <c r="AI195" s="77"/>
    </row>
    <row r="196" spans="3:35" ht="15.75" customHeight="1" thickBot="1" x14ac:dyDescent="0.35">
      <c r="C196" s="508" t="s">
        <v>143</v>
      </c>
      <c r="D196" s="509"/>
      <c r="E196" s="509"/>
      <c r="F196" s="319">
        <v>824</v>
      </c>
      <c r="G196" s="102">
        <v>43</v>
      </c>
      <c r="AA196" s="115"/>
      <c r="AB196" s="115"/>
      <c r="AC196" s="115"/>
      <c r="AF196" s="77"/>
      <c r="AG196" s="77"/>
      <c r="AH196" s="77"/>
      <c r="AI196" s="77"/>
    </row>
    <row r="197" spans="3:35" ht="15.75" customHeight="1" thickBot="1" x14ac:dyDescent="0.35">
      <c r="C197" s="508" t="s">
        <v>144</v>
      </c>
      <c r="D197" s="509"/>
      <c r="E197" s="509"/>
      <c r="F197" s="319">
        <v>824</v>
      </c>
      <c r="G197" s="102">
        <v>42</v>
      </c>
      <c r="AA197" s="115"/>
      <c r="AB197" s="115"/>
      <c r="AC197" s="115"/>
      <c r="AF197" s="77"/>
      <c r="AG197" s="77"/>
      <c r="AH197" s="77"/>
      <c r="AI197" s="77"/>
    </row>
    <row r="198" spans="3:35" ht="15.75" customHeight="1" thickBot="1" x14ac:dyDescent="0.35">
      <c r="C198" s="508" t="s">
        <v>144</v>
      </c>
      <c r="D198" s="509"/>
      <c r="E198" s="509"/>
      <c r="F198" s="319">
        <v>824</v>
      </c>
      <c r="G198" s="102">
        <v>41</v>
      </c>
      <c r="AA198" s="115"/>
      <c r="AB198" s="115"/>
      <c r="AC198" s="115"/>
      <c r="AF198" s="77"/>
      <c r="AG198" s="77"/>
      <c r="AH198" s="77"/>
      <c r="AI198" s="77"/>
    </row>
    <row r="199" spans="3:35" ht="15.75" customHeight="1" thickBot="1" x14ac:dyDescent="0.35">
      <c r="C199" s="508" t="s">
        <v>143</v>
      </c>
      <c r="D199" s="509"/>
      <c r="E199" s="509"/>
      <c r="F199" s="319">
        <v>824</v>
      </c>
      <c r="G199" s="102">
        <v>40</v>
      </c>
      <c r="AA199" s="115"/>
      <c r="AB199" s="115"/>
      <c r="AC199" s="115"/>
      <c r="AF199" s="77"/>
      <c r="AG199" s="77"/>
      <c r="AH199" s="77"/>
      <c r="AI199" s="77"/>
    </row>
    <row r="200" spans="3:35" ht="15.75" customHeight="1" thickBot="1" x14ac:dyDescent="0.35">
      <c r="C200" s="508" t="s">
        <v>147</v>
      </c>
      <c r="D200" s="509"/>
      <c r="E200" s="509"/>
      <c r="F200" s="319">
        <v>824</v>
      </c>
      <c r="G200" s="102">
        <v>39</v>
      </c>
      <c r="AA200" s="115"/>
      <c r="AB200" s="115"/>
      <c r="AC200" s="115"/>
      <c r="AF200" s="77"/>
      <c r="AG200" s="77"/>
      <c r="AH200" s="77"/>
      <c r="AI200" s="77"/>
    </row>
    <row r="201" spans="3:35" ht="15.75" customHeight="1" thickBot="1" x14ac:dyDescent="0.35">
      <c r="C201" s="532" t="s">
        <v>264</v>
      </c>
      <c r="D201" s="533"/>
      <c r="E201" s="533"/>
      <c r="F201" s="319">
        <v>824</v>
      </c>
      <c r="G201" s="102">
        <v>38</v>
      </c>
      <c r="AA201" s="115"/>
      <c r="AB201" s="115"/>
      <c r="AC201" s="115"/>
      <c r="AF201" s="77"/>
      <c r="AG201" s="77"/>
      <c r="AH201" s="77"/>
      <c r="AI201" s="77"/>
    </row>
    <row r="202" spans="3:35" ht="15.75" customHeight="1" thickBot="1" x14ac:dyDescent="0.35">
      <c r="C202" s="532" t="s">
        <v>264</v>
      </c>
      <c r="D202" s="533"/>
      <c r="E202" s="533"/>
      <c r="F202" s="319">
        <v>824</v>
      </c>
      <c r="G202" s="102">
        <v>37</v>
      </c>
      <c r="AA202" s="115"/>
      <c r="AB202" s="115"/>
      <c r="AC202" s="115"/>
      <c r="AF202" s="77"/>
      <c r="AG202" s="77"/>
      <c r="AH202" s="77"/>
      <c r="AI202" s="77"/>
    </row>
    <row r="203" spans="3:35" ht="15.75" customHeight="1" thickBot="1" x14ac:dyDescent="0.35">
      <c r="C203" s="532" t="s">
        <v>264</v>
      </c>
      <c r="D203" s="533"/>
      <c r="E203" s="533"/>
      <c r="F203" s="319">
        <v>824</v>
      </c>
      <c r="G203" s="102">
        <v>36</v>
      </c>
      <c r="AA203" s="115"/>
      <c r="AB203" s="115"/>
      <c r="AC203" s="115"/>
      <c r="AF203" s="77"/>
      <c r="AG203" s="77"/>
      <c r="AH203" s="77"/>
      <c r="AI203" s="77"/>
    </row>
    <row r="204" spans="3:35" ht="15.75" customHeight="1" thickBot="1" x14ac:dyDescent="0.35">
      <c r="C204" s="532" t="s">
        <v>264</v>
      </c>
      <c r="D204" s="533"/>
      <c r="E204" s="533"/>
      <c r="F204" s="319">
        <v>824</v>
      </c>
      <c r="G204" s="102">
        <v>35</v>
      </c>
      <c r="AA204" s="115"/>
      <c r="AB204" s="115"/>
      <c r="AC204" s="115"/>
      <c r="AF204" s="77"/>
      <c r="AG204" s="77"/>
      <c r="AH204" s="77"/>
      <c r="AI204" s="77"/>
    </row>
    <row r="205" spans="3:35" ht="15.75" customHeight="1" thickBot="1" x14ac:dyDescent="0.35">
      <c r="C205" s="532" t="s">
        <v>264</v>
      </c>
      <c r="D205" s="533"/>
      <c r="E205" s="533"/>
      <c r="F205" s="319">
        <v>824</v>
      </c>
      <c r="G205" s="102">
        <v>34</v>
      </c>
      <c r="AA205" s="115"/>
      <c r="AB205" s="115"/>
      <c r="AC205" s="115"/>
      <c r="AF205" s="77"/>
      <c r="AG205" s="77"/>
      <c r="AH205" s="77"/>
      <c r="AI205" s="77"/>
    </row>
    <row r="206" spans="3:35" ht="15.75" customHeight="1" thickBot="1" x14ac:dyDescent="0.35">
      <c r="C206" s="532" t="s">
        <v>264</v>
      </c>
      <c r="D206" s="533"/>
      <c r="E206" s="533"/>
      <c r="F206" s="319">
        <v>824</v>
      </c>
      <c r="G206" s="102">
        <v>33</v>
      </c>
      <c r="AA206" s="115"/>
      <c r="AB206" s="115"/>
      <c r="AC206" s="115"/>
      <c r="AF206" s="77"/>
      <c r="AG206" s="77"/>
      <c r="AH206" s="77"/>
      <c r="AI206" s="77"/>
    </row>
    <row r="207" spans="3:35" ht="15.75" customHeight="1" thickBot="1" x14ac:dyDescent="0.35">
      <c r="C207" s="508" t="s">
        <v>161</v>
      </c>
      <c r="D207" s="509"/>
      <c r="E207" s="509"/>
      <c r="F207" s="319">
        <v>824</v>
      </c>
      <c r="G207" s="102">
        <v>32</v>
      </c>
      <c r="AA207" s="115"/>
      <c r="AB207" s="115"/>
      <c r="AC207" s="115"/>
      <c r="AF207" s="77"/>
      <c r="AG207" s="77"/>
      <c r="AH207" s="77"/>
      <c r="AI207" s="77"/>
    </row>
    <row r="208" spans="3:35" ht="15.75" customHeight="1" x14ac:dyDescent="0.3">
      <c r="C208" s="227"/>
      <c r="D208" s="228"/>
      <c r="E208" s="228"/>
      <c r="F208" s="319">
        <v>824</v>
      </c>
      <c r="G208" s="102">
        <v>31</v>
      </c>
      <c r="AA208" s="115"/>
      <c r="AB208" s="115"/>
      <c r="AC208" s="115"/>
      <c r="AF208" s="77"/>
      <c r="AG208" s="77"/>
      <c r="AH208" s="77"/>
      <c r="AI208" s="77"/>
    </row>
    <row r="209" spans="3:35" ht="15.75" customHeight="1" x14ac:dyDescent="0.3">
      <c r="C209" s="227"/>
      <c r="D209" s="228"/>
      <c r="E209" s="228"/>
      <c r="F209" s="319">
        <v>824</v>
      </c>
      <c r="G209" s="102">
        <v>30</v>
      </c>
      <c r="AA209" s="115"/>
      <c r="AB209" s="115"/>
      <c r="AC209" s="115"/>
      <c r="AF209" s="77"/>
      <c r="AG209" s="77"/>
      <c r="AH209" s="77"/>
      <c r="AI209" s="77"/>
    </row>
    <row r="210" spans="3:35" ht="15.75" customHeight="1" thickBot="1" x14ac:dyDescent="0.35">
      <c r="C210" s="227"/>
      <c r="D210" s="228"/>
      <c r="E210" s="228"/>
      <c r="F210" s="319">
        <v>824</v>
      </c>
      <c r="G210" s="102">
        <v>29</v>
      </c>
      <c r="AA210" s="115"/>
      <c r="AB210" s="115"/>
      <c r="AC210" s="115"/>
      <c r="AF210" s="77"/>
      <c r="AG210" s="77"/>
      <c r="AH210" s="77"/>
      <c r="AI210" s="77"/>
    </row>
    <row r="211" spans="3:35" ht="15.75" customHeight="1" thickBot="1" x14ac:dyDescent="0.35">
      <c r="C211" s="524" t="s">
        <v>162</v>
      </c>
      <c r="D211" s="525"/>
      <c r="E211" s="525"/>
      <c r="F211" s="319">
        <v>824</v>
      </c>
      <c r="G211" s="102">
        <v>28</v>
      </c>
      <c r="AA211" s="115"/>
      <c r="AB211" s="115"/>
      <c r="AC211" s="115"/>
      <c r="AF211" s="77"/>
      <c r="AG211" s="77"/>
      <c r="AH211" s="77"/>
      <c r="AI211" s="77"/>
    </row>
    <row r="212" spans="3:35" ht="15.75" customHeight="1" x14ac:dyDescent="0.3">
      <c r="C212" s="256"/>
      <c r="D212" s="257"/>
      <c r="E212" s="257"/>
      <c r="F212" s="319">
        <v>824</v>
      </c>
      <c r="G212" s="102">
        <v>27</v>
      </c>
      <c r="AA212" s="115"/>
      <c r="AB212" s="115"/>
      <c r="AC212" s="115"/>
      <c r="AF212" s="77"/>
      <c r="AG212" s="77"/>
      <c r="AH212" s="77"/>
      <c r="AI212" s="77"/>
    </row>
    <row r="213" spans="3:35" ht="15.75" customHeight="1" x14ac:dyDescent="0.3">
      <c r="C213" s="256"/>
      <c r="D213" s="257"/>
      <c r="E213" s="257"/>
      <c r="F213" s="319">
        <v>824</v>
      </c>
      <c r="G213" s="102">
        <v>26</v>
      </c>
      <c r="AA213" s="115"/>
      <c r="AB213" s="115"/>
      <c r="AC213" s="115"/>
      <c r="AF213" s="77"/>
      <c r="AG213" s="77"/>
      <c r="AH213" s="77"/>
      <c r="AI213" s="77"/>
    </row>
    <row r="214" spans="3:35" ht="15.75" customHeight="1" x14ac:dyDescent="0.3">
      <c r="C214" s="256"/>
      <c r="D214" s="257"/>
      <c r="E214" s="257"/>
      <c r="F214" s="319">
        <v>824</v>
      </c>
      <c r="G214" s="102">
        <v>25</v>
      </c>
      <c r="AA214" s="115"/>
      <c r="AB214" s="115"/>
      <c r="AC214" s="115"/>
      <c r="AF214" s="77"/>
      <c r="AG214" s="77"/>
      <c r="AH214" s="77"/>
      <c r="AI214" s="77"/>
    </row>
    <row r="215" spans="3:35" ht="15.75" customHeight="1" x14ac:dyDescent="0.3">
      <c r="C215" s="256"/>
      <c r="D215" s="257"/>
      <c r="E215" s="257"/>
      <c r="F215" s="319">
        <v>824</v>
      </c>
      <c r="G215" s="102">
        <v>24</v>
      </c>
      <c r="AA215" s="115"/>
      <c r="AB215" s="115"/>
      <c r="AC215" s="115"/>
      <c r="AF215" s="77"/>
      <c r="AG215" s="77"/>
      <c r="AH215" s="77"/>
      <c r="AI215" s="77"/>
    </row>
    <row r="216" spans="3:35" ht="15.75" customHeight="1" x14ac:dyDescent="0.3">
      <c r="C216" s="256"/>
      <c r="D216" s="257"/>
      <c r="E216" s="257"/>
      <c r="F216" s="319">
        <v>824</v>
      </c>
      <c r="G216" s="102">
        <v>23</v>
      </c>
      <c r="AA216" s="115"/>
      <c r="AB216" s="115"/>
      <c r="AC216" s="115"/>
      <c r="AF216" s="77"/>
      <c r="AG216" s="77"/>
      <c r="AH216" s="77"/>
      <c r="AI216" s="77"/>
    </row>
    <row r="217" spans="3:35" ht="15.75" customHeight="1" thickBot="1" x14ac:dyDescent="0.35">
      <c r="C217" s="256"/>
      <c r="D217" s="257"/>
      <c r="E217" s="257"/>
      <c r="F217" s="319">
        <v>824</v>
      </c>
      <c r="G217" s="102">
        <v>22</v>
      </c>
      <c r="AA217" s="115"/>
      <c r="AB217" s="115"/>
      <c r="AC217" s="115"/>
      <c r="AF217" s="77"/>
      <c r="AG217" s="77"/>
      <c r="AH217" s="77"/>
      <c r="AI217" s="77"/>
    </row>
    <row r="218" spans="3:35" ht="15.75" customHeight="1" thickBot="1" x14ac:dyDescent="0.35">
      <c r="C218" s="516" t="s">
        <v>258</v>
      </c>
      <c r="D218" s="517"/>
      <c r="E218" s="517"/>
      <c r="F218" s="319">
        <v>824</v>
      </c>
      <c r="G218" s="102">
        <v>21</v>
      </c>
      <c r="AA218" s="115"/>
      <c r="AB218" s="115"/>
      <c r="AC218" s="115"/>
      <c r="AF218" s="77"/>
      <c r="AG218" s="77"/>
      <c r="AH218" s="77"/>
      <c r="AI218" s="77"/>
    </row>
    <row r="219" spans="3:35" ht="15.75" customHeight="1" x14ac:dyDescent="0.3">
      <c r="C219" s="169" t="s">
        <v>216</v>
      </c>
      <c r="D219" s="170" t="s">
        <v>217</v>
      </c>
      <c r="E219" s="170" t="s">
        <v>219</v>
      </c>
      <c r="F219" s="319">
        <v>824</v>
      </c>
      <c r="G219" s="102">
        <v>20</v>
      </c>
      <c r="AA219" s="115"/>
      <c r="AB219" s="115"/>
      <c r="AC219" s="115"/>
      <c r="AF219" s="77"/>
      <c r="AG219" s="77"/>
      <c r="AH219" s="77"/>
      <c r="AI219" s="77"/>
    </row>
    <row r="220" spans="3:35" ht="15.75" customHeight="1" x14ac:dyDescent="0.3">
      <c r="C220" s="169" t="s">
        <v>215</v>
      </c>
      <c r="D220" s="172" t="s">
        <v>217</v>
      </c>
      <c r="E220" s="170" t="s">
        <v>218</v>
      </c>
      <c r="F220" s="319">
        <v>824</v>
      </c>
      <c r="G220" s="102">
        <v>19</v>
      </c>
      <c r="AA220" s="115"/>
      <c r="AB220" s="115"/>
      <c r="AC220" s="115"/>
      <c r="AF220" s="77"/>
      <c r="AG220" s="77"/>
      <c r="AH220" s="77"/>
      <c r="AI220" s="77"/>
    </row>
    <row r="221" spans="3:35" ht="15.75" customHeight="1" thickBot="1" x14ac:dyDescent="0.35">
      <c r="C221" s="530"/>
      <c r="D221" s="531"/>
      <c r="E221" s="531"/>
      <c r="F221" s="319">
        <v>824</v>
      </c>
      <c r="G221" s="102">
        <v>18</v>
      </c>
      <c r="AA221" s="115"/>
      <c r="AB221" s="115"/>
      <c r="AC221" s="115"/>
      <c r="AF221" s="77"/>
      <c r="AG221" s="77"/>
      <c r="AH221" s="77"/>
      <c r="AI221" s="77"/>
    </row>
    <row r="222" spans="3:35" ht="15.75" customHeight="1" thickBot="1" x14ac:dyDescent="0.35">
      <c r="C222" s="528" t="s">
        <v>152</v>
      </c>
      <c r="D222" s="529"/>
      <c r="E222" s="529"/>
      <c r="F222" s="319">
        <v>824</v>
      </c>
      <c r="G222" s="102">
        <v>17</v>
      </c>
      <c r="AA222" s="115"/>
      <c r="AB222" s="115"/>
      <c r="AC222" s="115"/>
      <c r="AF222" s="77"/>
      <c r="AG222" s="77"/>
      <c r="AH222" s="77"/>
      <c r="AI222" s="77"/>
    </row>
    <row r="223" spans="3:35" ht="15.75" customHeight="1" thickBot="1" x14ac:dyDescent="0.35">
      <c r="C223" s="508" t="s">
        <v>165</v>
      </c>
      <c r="D223" s="509"/>
      <c r="E223" s="509"/>
      <c r="F223" s="319">
        <v>824</v>
      </c>
      <c r="G223" s="102">
        <v>16</v>
      </c>
      <c r="AA223" s="115"/>
      <c r="AB223" s="115"/>
      <c r="AC223" s="115"/>
      <c r="AF223" s="77"/>
      <c r="AG223" s="77"/>
      <c r="AH223" s="77"/>
      <c r="AI223" s="77"/>
    </row>
    <row r="224" spans="3:35" ht="15.75" customHeight="1" thickBot="1" x14ac:dyDescent="0.35">
      <c r="C224" s="258"/>
      <c r="D224" s="259"/>
      <c r="E224" s="259"/>
      <c r="F224" s="319">
        <v>824</v>
      </c>
      <c r="G224" s="102">
        <v>15</v>
      </c>
      <c r="AA224" s="115"/>
      <c r="AB224" s="115"/>
      <c r="AC224" s="115"/>
      <c r="AF224" s="77"/>
      <c r="AG224" s="77"/>
      <c r="AH224" s="77"/>
      <c r="AI224" s="77"/>
    </row>
    <row r="225" spans="3:35" ht="15.75" customHeight="1" thickBot="1" x14ac:dyDescent="0.35">
      <c r="C225" s="508" t="s">
        <v>145</v>
      </c>
      <c r="D225" s="509"/>
      <c r="E225" s="509"/>
      <c r="F225" s="319">
        <v>824</v>
      </c>
      <c r="G225" s="102">
        <v>14</v>
      </c>
      <c r="AA225" s="115"/>
      <c r="AB225" s="115"/>
      <c r="AC225" s="115"/>
      <c r="AF225" s="77"/>
      <c r="AG225" s="77"/>
      <c r="AH225" s="77"/>
      <c r="AI225" s="77"/>
    </row>
    <row r="226" spans="3:35" ht="15.75" customHeight="1" x14ac:dyDescent="0.3">
      <c r="C226" s="258"/>
      <c r="D226" s="259"/>
      <c r="E226" s="259"/>
      <c r="F226" s="319">
        <v>824</v>
      </c>
      <c r="G226" s="102">
        <v>13</v>
      </c>
      <c r="AA226" s="115"/>
      <c r="AB226" s="115"/>
      <c r="AC226" s="115"/>
      <c r="AF226" s="77"/>
      <c r="AG226" s="77"/>
      <c r="AH226" s="77"/>
      <c r="AI226" s="77"/>
    </row>
    <row r="227" spans="3:35" ht="15.75" customHeight="1" x14ac:dyDescent="0.3">
      <c r="C227" s="260" t="s">
        <v>139</v>
      </c>
      <c r="D227" s="261" t="s">
        <v>130</v>
      </c>
      <c r="E227" s="261" t="s">
        <v>128</v>
      </c>
      <c r="F227" s="319">
        <v>824</v>
      </c>
      <c r="G227" s="102">
        <v>12</v>
      </c>
      <c r="AA227" s="115"/>
      <c r="AB227" s="115"/>
      <c r="AC227" s="115"/>
      <c r="AF227" s="77"/>
      <c r="AG227" s="77"/>
      <c r="AH227" s="77"/>
      <c r="AI227" s="77"/>
    </row>
    <row r="228" spans="3:35" ht="15.75" customHeight="1" x14ac:dyDescent="0.3">
      <c r="C228" s="260" t="s">
        <v>139</v>
      </c>
      <c r="D228" s="261" t="s">
        <v>130</v>
      </c>
      <c r="E228" s="261" t="s">
        <v>128</v>
      </c>
      <c r="F228" s="319">
        <v>824</v>
      </c>
      <c r="G228" s="102">
        <v>11</v>
      </c>
      <c r="AA228" s="115"/>
      <c r="AB228" s="115"/>
      <c r="AC228" s="115"/>
      <c r="AF228" s="77"/>
      <c r="AG228" s="77"/>
      <c r="AH228" s="77"/>
      <c r="AI228" s="77"/>
    </row>
    <row r="229" spans="3:35" ht="15.75" customHeight="1" x14ac:dyDescent="0.3">
      <c r="C229" s="231" t="s">
        <v>103</v>
      </c>
      <c r="D229" s="232" t="s">
        <v>65</v>
      </c>
      <c r="E229" s="232" t="s">
        <v>68</v>
      </c>
      <c r="F229" s="319">
        <v>824</v>
      </c>
      <c r="G229" s="102">
        <v>10</v>
      </c>
      <c r="AA229" s="115"/>
      <c r="AB229" s="115"/>
      <c r="AC229" s="115"/>
      <c r="AF229" s="77"/>
      <c r="AG229" s="77"/>
      <c r="AH229" s="77"/>
      <c r="AI229" s="77"/>
    </row>
    <row r="230" spans="3:35" ht="15.75" customHeight="1" x14ac:dyDescent="0.3">
      <c r="C230" s="231" t="s">
        <v>103</v>
      </c>
      <c r="D230" s="232" t="s">
        <v>65</v>
      </c>
      <c r="E230" s="232" t="s">
        <v>68</v>
      </c>
      <c r="F230" s="319">
        <v>824</v>
      </c>
      <c r="G230" s="102">
        <v>9</v>
      </c>
      <c r="AA230" s="115"/>
      <c r="AB230" s="115"/>
      <c r="AC230" s="115"/>
      <c r="AF230" s="77"/>
      <c r="AG230" s="77"/>
      <c r="AH230" s="77"/>
      <c r="AI230" s="77"/>
    </row>
    <row r="231" spans="3:35" ht="15.75" customHeight="1" x14ac:dyDescent="0.3">
      <c r="C231" s="231" t="s">
        <v>102</v>
      </c>
      <c r="D231" s="232" t="s">
        <v>65</v>
      </c>
      <c r="E231" s="232" t="s">
        <v>71</v>
      </c>
      <c r="F231" s="319">
        <v>824</v>
      </c>
      <c r="G231" s="102">
        <v>8</v>
      </c>
      <c r="AA231" s="115"/>
      <c r="AB231" s="115"/>
      <c r="AC231" s="115"/>
      <c r="AF231" s="77"/>
      <c r="AG231" s="77"/>
      <c r="AH231" s="77"/>
      <c r="AI231" s="77"/>
    </row>
    <row r="232" spans="3:35" ht="15.75" customHeight="1" x14ac:dyDescent="0.3">
      <c r="C232" s="231" t="s">
        <v>102</v>
      </c>
      <c r="D232" s="232" t="s">
        <v>65</v>
      </c>
      <c r="E232" s="232" t="s">
        <v>71</v>
      </c>
      <c r="F232" s="319">
        <v>824</v>
      </c>
      <c r="G232" s="102">
        <v>7</v>
      </c>
      <c r="AA232" s="115"/>
      <c r="AB232" s="115"/>
      <c r="AC232" s="115"/>
      <c r="AF232" s="77"/>
      <c r="AG232" s="77"/>
      <c r="AH232" s="77"/>
      <c r="AI232" s="77"/>
    </row>
    <row r="233" spans="3:35" ht="15.75" customHeight="1" x14ac:dyDescent="0.3">
      <c r="C233" s="231" t="s">
        <v>101</v>
      </c>
      <c r="D233" s="232" t="s">
        <v>65</v>
      </c>
      <c r="E233" s="232" t="s">
        <v>67</v>
      </c>
      <c r="F233" s="319">
        <v>824</v>
      </c>
      <c r="G233" s="102">
        <v>6</v>
      </c>
      <c r="AA233" s="115"/>
      <c r="AB233" s="115"/>
      <c r="AC233" s="115"/>
      <c r="AF233" s="77"/>
      <c r="AG233" s="77"/>
      <c r="AH233" s="77"/>
      <c r="AI233" s="77"/>
    </row>
    <row r="234" spans="3:35" ht="15.75" customHeight="1" thickBot="1" x14ac:dyDescent="0.35">
      <c r="C234" s="231" t="s">
        <v>101</v>
      </c>
      <c r="D234" s="232" t="s">
        <v>65</v>
      </c>
      <c r="E234" s="232" t="s">
        <v>67</v>
      </c>
      <c r="F234" s="319">
        <v>824</v>
      </c>
      <c r="G234" s="102">
        <v>5</v>
      </c>
      <c r="AA234" s="115"/>
      <c r="AB234" s="115"/>
      <c r="AC234" s="115"/>
      <c r="AF234" s="77"/>
      <c r="AG234" s="77"/>
      <c r="AH234" s="77"/>
      <c r="AI234" s="77"/>
    </row>
    <row r="235" spans="3:35" ht="15.75" customHeight="1" thickBot="1" x14ac:dyDescent="0.35">
      <c r="C235" s="262" t="s">
        <v>141</v>
      </c>
      <c r="D235" s="263"/>
      <c r="E235" s="263"/>
      <c r="F235" s="319">
        <v>824</v>
      </c>
      <c r="G235" s="102">
        <v>4</v>
      </c>
      <c r="AA235" s="115"/>
      <c r="AB235" s="115"/>
      <c r="AC235" s="115"/>
      <c r="AF235" s="77"/>
      <c r="AG235" s="77"/>
      <c r="AH235" s="77"/>
      <c r="AI235" s="77"/>
    </row>
    <row r="236" spans="3:35" ht="15.75" customHeight="1" thickBot="1" x14ac:dyDescent="0.35">
      <c r="C236" s="262" t="s">
        <v>141</v>
      </c>
      <c r="D236" s="264"/>
      <c r="E236" s="264"/>
      <c r="F236" s="319">
        <v>824</v>
      </c>
      <c r="G236" s="102">
        <v>3</v>
      </c>
      <c r="AA236" s="115"/>
      <c r="AB236" s="115"/>
      <c r="AC236" s="115"/>
      <c r="AF236" s="77"/>
      <c r="AG236" s="77"/>
      <c r="AH236" s="77"/>
      <c r="AI236" s="77"/>
    </row>
    <row r="237" spans="3:35" ht="15.75" customHeight="1" thickBot="1" x14ac:dyDescent="0.35">
      <c r="C237" s="262" t="s">
        <v>141</v>
      </c>
      <c r="D237" s="264"/>
      <c r="E237" s="264"/>
      <c r="F237" s="319">
        <v>824</v>
      </c>
      <c r="G237" s="102">
        <v>2</v>
      </c>
      <c r="AA237" s="115"/>
      <c r="AB237" s="115"/>
      <c r="AC237" s="115"/>
      <c r="AF237" s="77"/>
      <c r="AG237" s="77"/>
      <c r="AH237" s="77"/>
      <c r="AI237" s="77"/>
    </row>
    <row r="238" spans="3:35" ht="15.75" customHeight="1" thickBot="1" x14ac:dyDescent="0.35">
      <c r="C238" s="262" t="s">
        <v>141</v>
      </c>
      <c r="D238" s="265"/>
      <c r="E238" s="265"/>
      <c r="F238" s="319">
        <v>824</v>
      </c>
      <c r="G238" s="102">
        <v>1</v>
      </c>
      <c r="AA238" s="115"/>
      <c r="AB238" s="115"/>
      <c r="AC238" s="115"/>
      <c r="AF238" s="77"/>
      <c r="AG238" s="77"/>
      <c r="AH238" s="77"/>
      <c r="AI238" s="77"/>
    </row>
    <row r="239" spans="3:35" ht="15.75" customHeight="1" x14ac:dyDescent="0.3">
      <c r="C239" s="225"/>
      <c r="D239" s="226"/>
      <c r="E239" s="226"/>
      <c r="F239" s="319">
        <v>823</v>
      </c>
      <c r="G239" s="102">
        <v>47</v>
      </c>
      <c r="AA239" s="115"/>
      <c r="AB239" s="115"/>
      <c r="AC239" s="115"/>
      <c r="AF239" s="77"/>
      <c r="AG239" s="77"/>
      <c r="AH239" s="77"/>
      <c r="AI239" s="77"/>
    </row>
    <row r="240" spans="3:35" ht="15.75" customHeight="1" x14ac:dyDescent="0.3">
      <c r="C240" s="227"/>
      <c r="D240" s="228"/>
      <c r="E240" s="228"/>
      <c r="F240" s="319">
        <v>823</v>
      </c>
      <c r="G240" s="102">
        <v>46</v>
      </c>
      <c r="AA240" s="115"/>
      <c r="AB240" s="115"/>
      <c r="AC240" s="115"/>
      <c r="AF240" s="77"/>
      <c r="AG240" s="77"/>
      <c r="AH240" s="77"/>
      <c r="AI240" s="77"/>
    </row>
    <row r="241" spans="3:35" ht="15.75" customHeight="1" x14ac:dyDescent="0.3">
      <c r="C241" s="227"/>
      <c r="D241" s="228"/>
      <c r="E241" s="228"/>
      <c r="F241" s="319">
        <v>823</v>
      </c>
      <c r="G241" s="102">
        <v>45</v>
      </c>
      <c r="AA241" s="115"/>
      <c r="AB241" s="115"/>
      <c r="AC241" s="115"/>
      <c r="AF241" s="77"/>
      <c r="AG241" s="77"/>
      <c r="AH241" s="77"/>
      <c r="AI241" s="77"/>
    </row>
    <row r="242" spans="3:35" ht="15.75" customHeight="1" thickBot="1" x14ac:dyDescent="0.35">
      <c r="C242" s="227"/>
      <c r="D242" s="228"/>
      <c r="E242" s="228"/>
      <c r="F242" s="319">
        <v>823</v>
      </c>
      <c r="G242" s="102">
        <v>44</v>
      </c>
      <c r="AA242" s="115"/>
      <c r="AB242" s="115"/>
      <c r="AC242" s="115"/>
      <c r="AF242" s="77"/>
      <c r="AG242" s="77"/>
      <c r="AH242" s="77"/>
      <c r="AI242" s="77"/>
    </row>
    <row r="243" spans="3:35" ht="15.75" customHeight="1" thickBot="1" x14ac:dyDescent="0.35">
      <c r="C243" s="508" t="s">
        <v>143</v>
      </c>
      <c r="D243" s="509"/>
      <c r="E243" s="509"/>
      <c r="F243" s="319">
        <v>823</v>
      </c>
      <c r="G243" s="102">
        <v>43</v>
      </c>
      <c r="AA243" s="115"/>
      <c r="AB243" s="115"/>
      <c r="AC243" s="115"/>
      <c r="AF243" s="77"/>
      <c r="AG243" s="77"/>
      <c r="AH243" s="77"/>
      <c r="AI243" s="77"/>
    </row>
    <row r="244" spans="3:35" ht="15.75" customHeight="1" thickBot="1" x14ac:dyDescent="0.35">
      <c r="C244" s="508" t="s">
        <v>144</v>
      </c>
      <c r="D244" s="509"/>
      <c r="E244" s="509"/>
      <c r="F244" s="319">
        <v>823</v>
      </c>
      <c r="G244" s="102">
        <v>42</v>
      </c>
      <c r="AA244" s="115"/>
      <c r="AB244" s="115"/>
      <c r="AC244" s="115"/>
      <c r="AF244" s="77"/>
      <c r="AG244" s="77"/>
      <c r="AH244" s="77"/>
      <c r="AI244" s="77"/>
    </row>
    <row r="245" spans="3:35" ht="15.75" customHeight="1" thickBot="1" x14ac:dyDescent="0.35">
      <c r="C245" s="508" t="s">
        <v>144</v>
      </c>
      <c r="D245" s="509"/>
      <c r="E245" s="509"/>
      <c r="F245" s="319">
        <v>823</v>
      </c>
      <c r="G245" s="102">
        <v>41</v>
      </c>
      <c r="AA245" s="115"/>
      <c r="AB245" s="115"/>
      <c r="AC245" s="115"/>
      <c r="AF245" s="77"/>
      <c r="AG245" s="77"/>
      <c r="AH245" s="77"/>
      <c r="AI245" s="77"/>
    </row>
    <row r="246" spans="3:35" ht="15.75" customHeight="1" thickBot="1" x14ac:dyDescent="0.35">
      <c r="C246" s="508" t="s">
        <v>143</v>
      </c>
      <c r="D246" s="509"/>
      <c r="E246" s="509"/>
      <c r="F246" s="319">
        <v>823</v>
      </c>
      <c r="G246" s="102">
        <v>40</v>
      </c>
      <c r="AA246" s="115"/>
      <c r="AB246" s="115"/>
      <c r="AC246" s="115"/>
      <c r="AF246" s="77"/>
      <c r="AG246" s="77"/>
      <c r="AH246" s="77"/>
      <c r="AI246" s="77"/>
    </row>
    <row r="247" spans="3:35" ht="15.75" customHeight="1" thickBot="1" x14ac:dyDescent="0.35">
      <c r="C247" s="508" t="s">
        <v>144</v>
      </c>
      <c r="D247" s="509"/>
      <c r="E247" s="509"/>
      <c r="F247" s="319">
        <v>823</v>
      </c>
      <c r="G247" s="102">
        <v>39</v>
      </c>
      <c r="AA247" s="115"/>
      <c r="AB247" s="115"/>
      <c r="AC247" s="115"/>
      <c r="AF247" s="77"/>
      <c r="AG247" s="77"/>
      <c r="AH247" s="77"/>
      <c r="AI247" s="77"/>
    </row>
    <row r="248" spans="3:35" ht="15.75" customHeight="1" thickBot="1" x14ac:dyDescent="0.35">
      <c r="C248" s="508" t="s">
        <v>143</v>
      </c>
      <c r="D248" s="509"/>
      <c r="E248" s="509"/>
      <c r="F248" s="319">
        <v>823</v>
      </c>
      <c r="G248" s="102">
        <v>38</v>
      </c>
      <c r="AA248" s="115"/>
      <c r="AB248" s="115"/>
      <c r="AC248" s="115"/>
      <c r="AF248" s="77"/>
      <c r="AG248" s="77"/>
      <c r="AH248" s="77"/>
      <c r="AI248" s="77"/>
    </row>
    <row r="249" spans="3:35" ht="15.75" customHeight="1" thickBot="1" x14ac:dyDescent="0.35">
      <c r="C249" s="227"/>
      <c r="D249" s="228"/>
      <c r="E249" s="228"/>
      <c r="F249" s="319">
        <v>823</v>
      </c>
      <c r="G249" s="102">
        <v>37</v>
      </c>
      <c r="AA249" s="115"/>
      <c r="AB249" s="115"/>
      <c r="AC249" s="115"/>
      <c r="AF249" s="77"/>
      <c r="AG249" s="77"/>
      <c r="AH249" s="77"/>
      <c r="AI249" s="77"/>
    </row>
    <row r="250" spans="3:35" ht="15.75" customHeight="1" thickBot="1" x14ac:dyDescent="0.35">
      <c r="C250" s="508" t="s">
        <v>143</v>
      </c>
      <c r="D250" s="509"/>
      <c r="E250" s="509"/>
      <c r="F250" s="319">
        <v>823</v>
      </c>
      <c r="G250" s="102">
        <v>36</v>
      </c>
      <c r="AA250" s="115"/>
      <c r="AB250" s="115"/>
      <c r="AC250" s="115"/>
      <c r="AF250" s="77"/>
      <c r="AG250" s="77"/>
      <c r="AH250" s="77"/>
      <c r="AI250" s="77"/>
    </row>
    <row r="251" spans="3:35" ht="15.75" customHeight="1" thickBot="1" x14ac:dyDescent="0.35">
      <c r="C251" s="508" t="s">
        <v>158</v>
      </c>
      <c r="D251" s="509"/>
      <c r="E251" s="509"/>
      <c r="F251" s="319">
        <v>823</v>
      </c>
      <c r="G251" s="102">
        <v>35</v>
      </c>
      <c r="AA251" s="115"/>
      <c r="AB251" s="115"/>
      <c r="AC251" s="115"/>
      <c r="AF251" s="77"/>
      <c r="AG251" s="77"/>
      <c r="AH251" s="77"/>
      <c r="AI251" s="77"/>
    </row>
    <row r="252" spans="3:35" ht="15.75" customHeight="1" x14ac:dyDescent="0.3">
      <c r="C252" s="227"/>
      <c r="D252" s="228"/>
      <c r="E252" s="228"/>
      <c r="F252" s="319">
        <v>823</v>
      </c>
      <c r="G252" s="102">
        <v>34</v>
      </c>
      <c r="AA252" s="115"/>
      <c r="AB252" s="115"/>
      <c r="AC252" s="115"/>
      <c r="AF252" s="77"/>
      <c r="AG252" s="77"/>
      <c r="AH252" s="77"/>
      <c r="AI252" s="77"/>
    </row>
    <row r="253" spans="3:35" ht="15.75" customHeight="1" x14ac:dyDescent="0.3">
      <c r="C253" s="227"/>
      <c r="D253" s="228"/>
      <c r="E253" s="228"/>
      <c r="F253" s="319">
        <v>823</v>
      </c>
      <c r="G253" s="102">
        <v>33</v>
      </c>
      <c r="AA253" s="115"/>
      <c r="AB253" s="115"/>
      <c r="AC253" s="115"/>
      <c r="AF253" s="77"/>
      <c r="AG253" s="77"/>
      <c r="AH253" s="77"/>
      <c r="AI253" s="77"/>
    </row>
    <row r="254" spans="3:35" ht="15.75" customHeight="1" x14ac:dyDescent="0.3">
      <c r="C254" s="227"/>
      <c r="D254" s="228"/>
      <c r="E254" s="228"/>
      <c r="F254" s="319">
        <v>823</v>
      </c>
      <c r="G254" s="102">
        <v>32</v>
      </c>
      <c r="AA254" s="115"/>
      <c r="AB254" s="115"/>
      <c r="AC254" s="115"/>
      <c r="AF254" s="77"/>
      <c r="AG254" s="77"/>
      <c r="AH254" s="77"/>
      <c r="AI254" s="77"/>
    </row>
    <row r="255" spans="3:35" ht="15.75" customHeight="1" x14ac:dyDescent="0.3">
      <c r="C255" s="227"/>
      <c r="D255" s="228"/>
      <c r="E255" s="228"/>
      <c r="F255" s="319">
        <v>823</v>
      </c>
      <c r="G255" s="102">
        <v>31</v>
      </c>
      <c r="AA255" s="115"/>
      <c r="AB255" s="115"/>
      <c r="AC255" s="115"/>
      <c r="AF255" s="77"/>
      <c r="AG255" s="77"/>
      <c r="AH255" s="77"/>
      <c r="AI255" s="77"/>
    </row>
    <row r="256" spans="3:35" ht="15.75" customHeight="1" x14ac:dyDescent="0.3">
      <c r="C256" s="246" t="s">
        <v>100</v>
      </c>
      <c r="D256" s="247" t="s">
        <v>49</v>
      </c>
      <c r="E256" s="247" t="s">
        <v>48</v>
      </c>
      <c r="F256" s="319">
        <v>823</v>
      </c>
      <c r="G256" s="102">
        <v>30</v>
      </c>
      <c r="AA256" s="115"/>
      <c r="AB256" s="115"/>
      <c r="AC256" s="115"/>
      <c r="AF256" s="77"/>
      <c r="AG256" s="77"/>
      <c r="AH256" s="77"/>
      <c r="AI256" s="77"/>
    </row>
    <row r="257" spans="3:35" ht="15.75" customHeight="1" x14ac:dyDescent="0.3">
      <c r="C257" s="246" t="s">
        <v>99</v>
      </c>
      <c r="D257" s="247" t="s">
        <v>49</v>
      </c>
      <c r="E257" s="247" t="s">
        <v>50</v>
      </c>
      <c r="F257" s="319">
        <v>823</v>
      </c>
      <c r="G257" s="102">
        <v>29</v>
      </c>
      <c r="AA257" s="115"/>
      <c r="AB257" s="115"/>
      <c r="AC257" s="115"/>
      <c r="AF257" s="77"/>
      <c r="AG257" s="77"/>
      <c r="AH257" s="77"/>
      <c r="AI257" s="77"/>
    </row>
    <row r="258" spans="3:35" ht="15.75" customHeight="1" x14ac:dyDescent="0.3">
      <c r="C258" s="238"/>
      <c r="D258" s="58"/>
      <c r="E258" s="58"/>
      <c r="F258" s="319">
        <v>823</v>
      </c>
      <c r="G258" s="102">
        <v>28</v>
      </c>
      <c r="AA258" s="115"/>
      <c r="AB258" s="115"/>
      <c r="AC258" s="115"/>
      <c r="AF258" s="77"/>
      <c r="AG258" s="77"/>
      <c r="AH258" s="77"/>
      <c r="AI258" s="77"/>
    </row>
    <row r="259" spans="3:35" ht="15.75" customHeight="1" x14ac:dyDescent="0.3">
      <c r="C259" s="85" t="s">
        <v>138</v>
      </c>
      <c r="D259" s="116" t="s">
        <v>49</v>
      </c>
      <c r="E259" s="315" t="s">
        <v>13</v>
      </c>
      <c r="F259" s="319">
        <v>823</v>
      </c>
      <c r="G259" s="102">
        <v>27</v>
      </c>
      <c r="AA259" s="115"/>
      <c r="AB259" s="115"/>
      <c r="AC259" s="115"/>
      <c r="AF259" s="77"/>
      <c r="AG259" s="77"/>
      <c r="AH259" s="77"/>
      <c r="AI259" s="77"/>
    </row>
    <row r="260" spans="3:35" ht="15.75" customHeight="1" x14ac:dyDescent="0.3">
      <c r="C260" s="85" t="s">
        <v>137</v>
      </c>
      <c r="D260" s="29" t="s">
        <v>49</v>
      </c>
      <c r="E260" s="315" t="s">
        <v>12</v>
      </c>
      <c r="F260" s="319">
        <v>823</v>
      </c>
      <c r="G260" s="102">
        <v>26</v>
      </c>
      <c r="AA260" s="115"/>
      <c r="AB260" s="115"/>
      <c r="AC260" s="115"/>
      <c r="AF260" s="77"/>
      <c r="AG260" s="77"/>
      <c r="AH260" s="77"/>
      <c r="AI260" s="77"/>
    </row>
    <row r="261" spans="3:35" ht="15.75" customHeight="1" x14ac:dyDescent="0.3">
      <c r="C261" s="238"/>
      <c r="D261" s="58"/>
      <c r="E261" s="58"/>
      <c r="F261" s="319">
        <v>823</v>
      </c>
      <c r="G261" s="102">
        <v>25</v>
      </c>
      <c r="AA261" s="115"/>
      <c r="AB261" s="115"/>
      <c r="AC261" s="115"/>
      <c r="AF261" s="77"/>
      <c r="AG261" s="77"/>
      <c r="AH261" s="77"/>
      <c r="AI261" s="77"/>
    </row>
    <row r="262" spans="3:35" ht="15.75" customHeight="1" x14ac:dyDescent="0.3">
      <c r="C262" s="246" t="s">
        <v>98</v>
      </c>
      <c r="D262" s="247" t="s">
        <v>49</v>
      </c>
      <c r="E262" s="247" t="s">
        <v>51</v>
      </c>
      <c r="F262" s="319">
        <v>823</v>
      </c>
      <c r="G262" s="102">
        <v>24</v>
      </c>
      <c r="AA262" s="115"/>
      <c r="AB262" s="115"/>
      <c r="AC262" s="115"/>
      <c r="AF262" s="77"/>
      <c r="AG262" s="77"/>
      <c r="AH262" s="77"/>
      <c r="AI262" s="77"/>
    </row>
    <row r="263" spans="3:35" ht="15.75" customHeight="1" x14ac:dyDescent="0.3">
      <c r="C263" s="246" t="s">
        <v>97</v>
      </c>
      <c r="D263" s="247" t="s">
        <v>49</v>
      </c>
      <c r="E263" s="247" t="s">
        <v>52</v>
      </c>
      <c r="F263" s="319">
        <v>823</v>
      </c>
      <c r="G263" s="102">
        <v>23</v>
      </c>
      <c r="AA263" s="115"/>
      <c r="AB263" s="115"/>
      <c r="AC263" s="115"/>
      <c r="AF263" s="77"/>
      <c r="AG263" s="77"/>
      <c r="AH263" s="77"/>
      <c r="AI263" s="77"/>
    </row>
    <row r="264" spans="3:35" ht="15.75" customHeight="1" x14ac:dyDescent="0.3">
      <c r="C264" s="85" t="s">
        <v>134</v>
      </c>
      <c r="D264" s="116" t="s">
        <v>49</v>
      </c>
      <c r="E264" s="315" t="s">
        <v>131</v>
      </c>
      <c r="F264" s="319">
        <v>823</v>
      </c>
      <c r="G264" s="102">
        <v>22</v>
      </c>
      <c r="AA264" s="115"/>
      <c r="AB264" s="115"/>
      <c r="AC264" s="115"/>
      <c r="AF264" s="77"/>
      <c r="AG264" s="77"/>
      <c r="AH264" s="77"/>
      <c r="AI264" s="77"/>
    </row>
    <row r="265" spans="3:35" ht="15.75" customHeight="1" x14ac:dyDescent="0.3">
      <c r="C265" s="85" t="s">
        <v>135</v>
      </c>
      <c r="D265" s="29" t="s">
        <v>49</v>
      </c>
      <c r="E265" s="315" t="s">
        <v>132</v>
      </c>
      <c r="F265" s="319">
        <v>823</v>
      </c>
      <c r="G265" s="102">
        <v>21</v>
      </c>
      <c r="AA265" s="115"/>
      <c r="AB265" s="115"/>
      <c r="AC265" s="115"/>
      <c r="AF265" s="77"/>
      <c r="AG265" s="77"/>
      <c r="AH265" s="77"/>
      <c r="AI265" s="77"/>
    </row>
    <row r="266" spans="3:35" ht="15.75" customHeight="1" x14ac:dyDescent="0.3">
      <c r="C266" s="268" t="s">
        <v>96</v>
      </c>
      <c r="D266" s="269" t="s">
        <v>0</v>
      </c>
      <c r="E266" s="269" t="s">
        <v>14</v>
      </c>
      <c r="F266" s="319">
        <v>823</v>
      </c>
      <c r="G266" s="102">
        <v>20</v>
      </c>
      <c r="AA266" s="115"/>
      <c r="AB266" s="115"/>
      <c r="AC266" s="115"/>
      <c r="AF266" s="77"/>
      <c r="AG266" s="77"/>
      <c r="AH266" s="77"/>
      <c r="AI266" s="77"/>
    </row>
    <row r="267" spans="3:35" ht="15.75" customHeight="1" thickBot="1" x14ac:dyDescent="0.35">
      <c r="C267" s="86" t="s">
        <v>136</v>
      </c>
      <c r="D267" s="29" t="s">
        <v>49</v>
      </c>
      <c r="E267" s="316" t="s">
        <v>133</v>
      </c>
      <c r="F267" s="319">
        <v>823</v>
      </c>
      <c r="G267" s="102">
        <v>19</v>
      </c>
      <c r="AA267" s="115"/>
      <c r="AB267" s="115"/>
      <c r="AC267" s="115"/>
      <c r="AF267" s="77"/>
      <c r="AG267" s="77"/>
      <c r="AH267" s="77"/>
      <c r="AI267" s="77"/>
    </row>
    <row r="268" spans="3:35" ht="15.75" customHeight="1" thickBot="1" x14ac:dyDescent="0.35">
      <c r="C268" s="270" t="s">
        <v>211</v>
      </c>
      <c r="D268" s="271" t="s">
        <v>65</v>
      </c>
      <c r="E268" s="271" t="s">
        <v>210</v>
      </c>
      <c r="F268" s="319">
        <v>823</v>
      </c>
      <c r="G268" s="102">
        <v>18</v>
      </c>
      <c r="AA268" s="115"/>
      <c r="AB268" s="115"/>
      <c r="AC268" s="115"/>
      <c r="AF268" s="77"/>
      <c r="AG268" s="77"/>
      <c r="AH268" s="77"/>
      <c r="AI268" s="77"/>
    </row>
    <row r="269" spans="3:35" ht="15.75" customHeight="1" x14ac:dyDescent="0.3">
      <c r="C269" s="270" t="s">
        <v>211</v>
      </c>
      <c r="D269" s="271" t="s">
        <v>65</v>
      </c>
      <c r="E269" s="271" t="s">
        <v>210</v>
      </c>
      <c r="F269" s="319">
        <v>823</v>
      </c>
      <c r="G269" s="102">
        <v>17</v>
      </c>
      <c r="AA269" s="115"/>
      <c r="AB269" s="115"/>
      <c r="AC269" s="115"/>
      <c r="AF269" s="77"/>
      <c r="AG269" s="77"/>
      <c r="AH269" s="77"/>
      <c r="AI269" s="77"/>
    </row>
    <row r="270" spans="3:35" ht="15.75" customHeight="1" x14ac:dyDescent="0.3">
      <c r="C270" s="272"/>
      <c r="D270" s="273"/>
      <c r="E270" s="273"/>
      <c r="F270" s="319">
        <v>823</v>
      </c>
      <c r="G270" s="102">
        <v>16</v>
      </c>
      <c r="AA270" s="115"/>
      <c r="AB270" s="115"/>
      <c r="AC270" s="115"/>
      <c r="AF270" s="77"/>
      <c r="AG270" s="77"/>
      <c r="AH270" s="77"/>
      <c r="AI270" s="77"/>
    </row>
    <row r="271" spans="3:35" ht="15.75" customHeight="1" x14ac:dyDescent="0.3">
      <c r="C271" s="274" t="s">
        <v>95</v>
      </c>
      <c r="D271" s="275" t="s">
        <v>65</v>
      </c>
      <c r="E271" s="275" t="s">
        <v>64</v>
      </c>
      <c r="F271" s="319">
        <v>823</v>
      </c>
      <c r="G271" s="102">
        <v>15</v>
      </c>
      <c r="AA271" s="115"/>
      <c r="AB271" s="115"/>
      <c r="AC271" s="115"/>
      <c r="AF271" s="77"/>
      <c r="AG271" s="77"/>
      <c r="AH271" s="77"/>
      <c r="AI271" s="77"/>
    </row>
    <row r="272" spans="3:35" ht="15.75" customHeight="1" x14ac:dyDescent="0.3">
      <c r="C272" s="274" t="s">
        <v>95</v>
      </c>
      <c r="D272" s="275" t="s">
        <v>65</v>
      </c>
      <c r="E272" s="275" t="s">
        <v>64</v>
      </c>
      <c r="F272" s="319">
        <v>823</v>
      </c>
      <c r="G272" s="102">
        <v>14</v>
      </c>
      <c r="AA272" s="115"/>
      <c r="AB272" s="115"/>
      <c r="AC272" s="115"/>
      <c r="AF272" s="77"/>
      <c r="AG272" s="77"/>
      <c r="AH272" s="77"/>
      <c r="AI272" s="77"/>
    </row>
    <row r="273" spans="3:35" ht="15.75" customHeight="1" x14ac:dyDescent="0.3">
      <c r="C273" s="276"/>
      <c r="D273" s="277"/>
      <c r="E273" s="277"/>
      <c r="F273" s="319">
        <v>823</v>
      </c>
      <c r="G273" s="102">
        <v>13</v>
      </c>
      <c r="AA273" s="115"/>
      <c r="AB273" s="115"/>
      <c r="AC273" s="115"/>
      <c r="AF273" s="77"/>
      <c r="AG273" s="77"/>
      <c r="AH273" s="77"/>
      <c r="AI273" s="77"/>
    </row>
    <row r="274" spans="3:35" ht="15.75" customHeight="1" x14ac:dyDescent="0.3">
      <c r="C274" s="268" t="s">
        <v>94</v>
      </c>
      <c r="D274" s="269" t="s">
        <v>0</v>
      </c>
      <c r="E274" s="269" t="s">
        <v>15</v>
      </c>
      <c r="F274" s="319">
        <v>823</v>
      </c>
      <c r="G274" s="102">
        <v>12</v>
      </c>
      <c r="AA274" s="115"/>
      <c r="AB274" s="115"/>
      <c r="AC274" s="115"/>
      <c r="AF274" s="77"/>
      <c r="AG274" s="77"/>
      <c r="AH274" s="77"/>
      <c r="AI274" s="77"/>
    </row>
    <row r="275" spans="3:35" ht="15.75" customHeight="1" x14ac:dyDescent="0.3">
      <c r="C275" s="526" t="s">
        <v>37</v>
      </c>
      <c r="D275" s="527"/>
      <c r="E275" s="527"/>
      <c r="F275" s="319">
        <v>823</v>
      </c>
      <c r="G275" s="102">
        <v>11</v>
      </c>
      <c r="AA275" s="115"/>
      <c r="AB275" s="115"/>
      <c r="AC275" s="115"/>
      <c r="AF275" s="77"/>
      <c r="AG275" s="77"/>
      <c r="AH275" s="77"/>
      <c r="AI275" s="77"/>
    </row>
    <row r="276" spans="3:35" ht="15.75" customHeight="1" x14ac:dyDescent="0.3">
      <c r="C276" s="238"/>
      <c r="D276" s="58"/>
      <c r="E276" s="58"/>
      <c r="F276" s="319">
        <v>823</v>
      </c>
      <c r="G276" s="102">
        <v>10</v>
      </c>
      <c r="AA276" s="115"/>
      <c r="AB276" s="115"/>
      <c r="AC276" s="115"/>
      <c r="AF276" s="77"/>
      <c r="AG276" s="77"/>
      <c r="AH276" s="77"/>
      <c r="AI276" s="77"/>
    </row>
    <row r="277" spans="3:35" ht="15.75" customHeight="1" x14ac:dyDescent="0.3">
      <c r="C277" s="526" t="s">
        <v>37</v>
      </c>
      <c r="D277" s="527"/>
      <c r="E277" s="527"/>
      <c r="F277" s="319">
        <v>823</v>
      </c>
      <c r="G277" s="102">
        <v>9</v>
      </c>
      <c r="AA277" s="115"/>
      <c r="AB277" s="115"/>
      <c r="AC277" s="115"/>
      <c r="AF277" s="77"/>
      <c r="AG277" s="77"/>
      <c r="AH277" s="77"/>
      <c r="AI277" s="77"/>
    </row>
    <row r="278" spans="3:35" ht="15.75" customHeight="1" x14ac:dyDescent="0.3">
      <c r="C278" s="278" t="s">
        <v>92</v>
      </c>
      <c r="D278" s="279" t="s">
        <v>0</v>
      </c>
      <c r="E278" s="279" t="s">
        <v>16</v>
      </c>
      <c r="F278" s="319">
        <v>823</v>
      </c>
      <c r="G278" s="102">
        <v>8</v>
      </c>
      <c r="AA278" s="115"/>
      <c r="AB278" s="115"/>
      <c r="AC278" s="115"/>
      <c r="AF278" s="77"/>
      <c r="AG278" s="77"/>
      <c r="AH278" s="77"/>
      <c r="AI278" s="77"/>
    </row>
    <row r="279" spans="3:35" ht="15.75" customHeight="1" x14ac:dyDescent="0.3">
      <c r="C279" s="272"/>
      <c r="D279" s="273"/>
      <c r="E279" s="273"/>
      <c r="F279" s="319">
        <v>823</v>
      </c>
      <c r="G279" s="102">
        <v>7</v>
      </c>
      <c r="AA279" s="115"/>
      <c r="AB279" s="115"/>
      <c r="AC279" s="115"/>
      <c r="AF279" s="77"/>
      <c r="AG279" s="77"/>
      <c r="AH279" s="77"/>
      <c r="AI279" s="77"/>
    </row>
    <row r="280" spans="3:35" ht="15.75" customHeight="1" x14ac:dyDescent="0.3">
      <c r="C280" s="234" t="s">
        <v>91</v>
      </c>
      <c r="D280" s="235" t="s">
        <v>65</v>
      </c>
      <c r="E280" s="235" t="s">
        <v>63</v>
      </c>
      <c r="F280" s="319">
        <v>823</v>
      </c>
      <c r="G280" s="102">
        <v>6</v>
      </c>
      <c r="AA280" s="115"/>
      <c r="AB280" s="115"/>
      <c r="AC280" s="115"/>
      <c r="AF280" s="77"/>
      <c r="AG280" s="77"/>
      <c r="AH280" s="77"/>
      <c r="AI280" s="77"/>
    </row>
    <row r="281" spans="3:35" ht="15.75" customHeight="1" x14ac:dyDescent="0.3">
      <c r="C281" s="234" t="s">
        <v>91</v>
      </c>
      <c r="D281" s="235" t="s">
        <v>65</v>
      </c>
      <c r="E281" s="235" t="s">
        <v>63</v>
      </c>
      <c r="F281" s="319">
        <v>823</v>
      </c>
      <c r="G281" s="102">
        <v>5</v>
      </c>
      <c r="AA281" s="115"/>
      <c r="AB281" s="115"/>
      <c r="AC281" s="115"/>
      <c r="AF281" s="77"/>
      <c r="AG281" s="77"/>
      <c r="AH281" s="77"/>
      <c r="AI281" s="77"/>
    </row>
    <row r="282" spans="3:35" ht="15.75" customHeight="1" x14ac:dyDescent="0.3">
      <c r="C282" s="276"/>
      <c r="D282" s="277"/>
      <c r="E282" s="277"/>
      <c r="F282" s="319">
        <v>823</v>
      </c>
      <c r="G282" s="102">
        <v>4</v>
      </c>
      <c r="AA282" s="115"/>
      <c r="AB282" s="115"/>
      <c r="AC282" s="115"/>
      <c r="AF282" s="77"/>
      <c r="AG282" s="77"/>
      <c r="AH282" s="77"/>
      <c r="AI282" s="77"/>
    </row>
    <row r="283" spans="3:35" ht="15.75" customHeight="1" x14ac:dyDescent="0.3">
      <c r="C283" s="276"/>
      <c r="D283" s="277"/>
      <c r="E283" s="277"/>
      <c r="F283" s="319">
        <v>823</v>
      </c>
      <c r="G283" s="102">
        <v>3</v>
      </c>
      <c r="AA283" s="115"/>
      <c r="AB283" s="115"/>
      <c r="AC283" s="115"/>
      <c r="AF283" s="77"/>
      <c r="AG283" s="77"/>
      <c r="AH283" s="77"/>
      <c r="AI283" s="77"/>
    </row>
    <row r="284" spans="3:35" ht="15.75" customHeight="1" x14ac:dyDescent="0.3">
      <c r="C284" s="240" t="s">
        <v>90</v>
      </c>
      <c r="D284" s="241" t="s">
        <v>0</v>
      </c>
      <c r="E284" s="241" t="s">
        <v>17</v>
      </c>
      <c r="F284" s="319">
        <v>823</v>
      </c>
      <c r="G284" s="102">
        <v>2</v>
      </c>
      <c r="AA284" s="115"/>
      <c r="AB284" s="115"/>
      <c r="AC284" s="115"/>
      <c r="AF284" s="77"/>
      <c r="AG284" s="77"/>
      <c r="AH284" s="77"/>
      <c r="AI284" s="77"/>
    </row>
    <row r="285" spans="3:35" ht="15.75" customHeight="1" thickBot="1" x14ac:dyDescent="0.35">
      <c r="C285" s="250"/>
      <c r="D285" s="251"/>
      <c r="E285" s="251"/>
      <c r="F285" s="319">
        <v>823</v>
      </c>
      <c r="G285" s="102">
        <v>1</v>
      </c>
      <c r="AA285" s="115"/>
      <c r="AB285" s="115"/>
      <c r="AC285" s="115"/>
      <c r="AF285" s="77"/>
      <c r="AG285" s="77"/>
      <c r="AH285" s="77"/>
      <c r="AI285" s="77"/>
    </row>
    <row r="286" spans="3:35" ht="15.75" customHeight="1" x14ac:dyDescent="0.3">
      <c r="C286" s="225"/>
      <c r="D286" s="226"/>
      <c r="E286" s="226"/>
      <c r="F286" s="319">
        <v>822</v>
      </c>
      <c r="G286" s="102">
        <v>47</v>
      </c>
      <c r="AA286" s="115"/>
      <c r="AB286" s="115"/>
      <c r="AC286" s="115"/>
      <c r="AF286" s="77"/>
      <c r="AG286" s="77"/>
      <c r="AH286" s="77"/>
      <c r="AI286" s="77"/>
    </row>
    <row r="287" spans="3:35" ht="15.75" customHeight="1" x14ac:dyDescent="0.3">
      <c r="C287" s="227"/>
      <c r="D287" s="228"/>
      <c r="E287" s="228"/>
      <c r="F287" s="319">
        <v>822</v>
      </c>
      <c r="G287" s="102">
        <v>46</v>
      </c>
      <c r="AA287" s="115"/>
      <c r="AB287" s="115"/>
      <c r="AC287" s="115"/>
      <c r="AF287" s="77"/>
      <c r="AG287" s="77"/>
      <c r="AH287" s="77"/>
      <c r="AI287" s="77"/>
    </row>
    <row r="288" spans="3:35" ht="15.75" customHeight="1" x14ac:dyDescent="0.3">
      <c r="C288" s="227"/>
      <c r="D288" s="228"/>
      <c r="E288" s="228"/>
      <c r="F288" s="319">
        <v>822</v>
      </c>
      <c r="G288" s="102">
        <v>45</v>
      </c>
      <c r="AA288" s="115"/>
      <c r="AB288" s="115"/>
      <c r="AC288" s="115"/>
      <c r="AF288" s="77"/>
      <c r="AG288" s="77"/>
      <c r="AH288" s="77"/>
      <c r="AI288" s="77"/>
    </row>
    <row r="289" spans="3:35" ht="15.75" customHeight="1" thickBot="1" x14ac:dyDescent="0.35">
      <c r="C289" s="227"/>
      <c r="D289" s="228"/>
      <c r="E289" s="228"/>
      <c r="F289" s="319">
        <v>822</v>
      </c>
      <c r="G289" s="102">
        <v>44</v>
      </c>
      <c r="AA289" s="115"/>
      <c r="AB289" s="115"/>
      <c r="AC289" s="115"/>
      <c r="AF289" s="77"/>
      <c r="AG289" s="77"/>
      <c r="AH289" s="77"/>
      <c r="AI289" s="77"/>
    </row>
    <row r="290" spans="3:35" ht="15.75" customHeight="1" thickBot="1" x14ac:dyDescent="0.35">
      <c r="C290" s="508" t="s">
        <v>143</v>
      </c>
      <c r="D290" s="509"/>
      <c r="E290" s="509"/>
      <c r="F290" s="319">
        <v>822</v>
      </c>
      <c r="G290" s="102">
        <v>43</v>
      </c>
      <c r="AA290" s="115"/>
      <c r="AB290" s="115"/>
      <c r="AC290" s="115"/>
      <c r="AF290" s="77"/>
      <c r="AG290" s="77"/>
      <c r="AH290" s="77"/>
      <c r="AI290" s="77"/>
    </row>
    <row r="291" spans="3:35" ht="15.75" customHeight="1" thickBot="1" x14ac:dyDescent="0.35">
      <c r="C291" s="508" t="s">
        <v>144</v>
      </c>
      <c r="D291" s="509"/>
      <c r="E291" s="509"/>
      <c r="F291" s="319">
        <v>822</v>
      </c>
      <c r="G291" s="102">
        <v>42</v>
      </c>
      <c r="AA291" s="115"/>
      <c r="AB291" s="115"/>
      <c r="AC291" s="115"/>
      <c r="AF291" s="77"/>
      <c r="AG291" s="77"/>
      <c r="AH291" s="77"/>
      <c r="AI291" s="77"/>
    </row>
    <row r="292" spans="3:35" ht="15.75" customHeight="1" thickBot="1" x14ac:dyDescent="0.35">
      <c r="C292" s="508" t="s">
        <v>144</v>
      </c>
      <c r="D292" s="509"/>
      <c r="E292" s="509"/>
      <c r="F292" s="319">
        <v>822</v>
      </c>
      <c r="G292" s="102">
        <v>41</v>
      </c>
      <c r="AA292" s="115"/>
      <c r="AB292" s="115"/>
      <c r="AC292" s="115"/>
      <c r="AF292" s="77"/>
      <c r="AG292" s="77"/>
      <c r="AH292" s="77"/>
      <c r="AI292" s="77"/>
    </row>
    <row r="293" spans="3:35" ht="15.75" customHeight="1" thickBot="1" x14ac:dyDescent="0.35">
      <c r="C293" s="508" t="s">
        <v>143</v>
      </c>
      <c r="D293" s="509"/>
      <c r="E293" s="509"/>
      <c r="F293" s="319">
        <v>822</v>
      </c>
      <c r="G293" s="102">
        <v>40</v>
      </c>
      <c r="AA293" s="115"/>
      <c r="AB293" s="115"/>
      <c r="AC293" s="115"/>
      <c r="AF293" s="77"/>
      <c r="AG293" s="77"/>
      <c r="AH293" s="77"/>
      <c r="AI293" s="77"/>
    </row>
    <row r="294" spans="3:35" ht="15.75" customHeight="1" thickBot="1" x14ac:dyDescent="0.35">
      <c r="C294" s="508" t="s">
        <v>144</v>
      </c>
      <c r="D294" s="509"/>
      <c r="E294" s="509"/>
      <c r="F294" s="319">
        <v>822</v>
      </c>
      <c r="G294" s="102">
        <v>39</v>
      </c>
      <c r="AA294" s="115"/>
      <c r="AB294" s="115"/>
      <c r="AC294" s="115"/>
      <c r="AF294" s="77"/>
      <c r="AG294" s="77"/>
      <c r="AH294" s="77"/>
      <c r="AI294" s="77"/>
    </row>
    <row r="295" spans="3:35" ht="15.75" customHeight="1" thickBot="1" x14ac:dyDescent="0.35">
      <c r="C295" s="508" t="s">
        <v>143</v>
      </c>
      <c r="D295" s="509"/>
      <c r="E295" s="509"/>
      <c r="F295" s="319">
        <v>822</v>
      </c>
      <c r="G295" s="102">
        <v>38</v>
      </c>
      <c r="AA295" s="115"/>
      <c r="AB295" s="115"/>
      <c r="AC295" s="115"/>
      <c r="AF295" s="77"/>
      <c r="AG295" s="77"/>
      <c r="AH295" s="77"/>
      <c r="AI295" s="77"/>
    </row>
    <row r="296" spans="3:35" ht="15.75" customHeight="1" thickBot="1" x14ac:dyDescent="0.35">
      <c r="C296" s="227"/>
      <c r="D296" s="228"/>
      <c r="E296" s="228"/>
      <c r="F296" s="319">
        <v>822</v>
      </c>
      <c r="G296" s="102">
        <v>37</v>
      </c>
      <c r="AA296" s="115"/>
      <c r="AB296" s="115"/>
      <c r="AC296" s="115"/>
      <c r="AF296" s="77"/>
      <c r="AG296" s="77"/>
      <c r="AH296" s="77"/>
      <c r="AI296" s="77"/>
    </row>
    <row r="297" spans="3:35" ht="15.75" customHeight="1" thickBot="1" x14ac:dyDescent="0.35">
      <c r="C297" s="508" t="s">
        <v>143</v>
      </c>
      <c r="D297" s="509"/>
      <c r="E297" s="509"/>
      <c r="F297" s="319">
        <v>822</v>
      </c>
      <c r="G297" s="102">
        <v>36</v>
      </c>
      <c r="AA297" s="115"/>
      <c r="AB297" s="115"/>
      <c r="AC297" s="115"/>
      <c r="AF297" s="77"/>
      <c r="AG297" s="77"/>
      <c r="AH297" s="77"/>
      <c r="AI297" s="77"/>
    </row>
    <row r="298" spans="3:35" ht="15.75" customHeight="1" thickBot="1" x14ac:dyDescent="0.35">
      <c r="C298" s="508" t="s">
        <v>157</v>
      </c>
      <c r="D298" s="509"/>
      <c r="E298" s="509"/>
      <c r="F298" s="319">
        <v>822</v>
      </c>
      <c r="G298" s="102">
        <v>35</v>
      </c>
      <c r="AA298" s="115"/>
      <c r="AB298" s="115"/>
      <c r="AC298" s="115"/>
      <c r="AF298" s="77"/>
      <c r="AG298" s="77"/>
      <c r="AH298" s="77"/>
      <c r="AI298" s="77"/>
    </row>
    <row r="299" spans="3:35" ht="15.75" customHeight="1" x14ac:dyDescent="0.3">
      <c r="C299" s="227"/>
      <c r="D299" s="228"/>
      <c r="E299" s="228"/>
      <c r="F299" s="319">
        <v>822</v>
      </c>
      <c r="G299" s="102">
        <v>34</v>
      </c>
      <c r="AA299" s="115"/>
      <c r="AB299" s="115"/>
      <c r="AC299" s="115"/>
      <c r="AF299" s="77"/>
      <c r="AG299" s="77"/>
      <c r="AH299" s="77"/>
      <c r="AI299" s="77"/>
    </row>
    <row r="300" spans="3:35" ht="15.75" customHeight="1" x14ac:dyDescent="0.3">
      <c r="C300" s="227"/>
      <c r="D300" s="228"/>
      <c r="E300" s="228"/>
      <c r="F300" s="319">
        <v>822</v>
      </c>
      <c r="G300" s="102">
        <v>33</v>
      </c>
      <c r="AA300" s="115"/>
      <c r="AB300" s="115"/>
      <c r="AC300" s="115"/>
      <c r="AF300" s="77"/>
      <c r="AG300" s="77"/>
      <c r="AH300" s="77"/>
      <c r="AI300" s="77"/>
    </row>
    <row r="301" spans="3:35" ht="15.75" customHeight="1" x14ac:dyDescent="0.3">
      <c r="C301" s="227"/>
      <c r="D301" s="228"/>
      <c r="E301" s="228"/>
      <c r="F301" s="319">
        <v>822</v>
      </c>
      <c r="G301" s="102">
        <v>32</v>
      </c>
      <c r="AA301" s="115"/>
      <c r="AB301" s="115"/>
      <c r="AC301" s="115"/>
      <c r="AF301" s="77"/>
      <c r="AG301" s="77"/>
      <c r="AH301" s="77"/>
      <c r="AI301" s="77"/>
    </row>
    <row r="302" spans="3:35" ht="15.75" customHeight="1" x14ac:dyDescent="0.3">
      <c r="C302" s="227"/>
      <c r="D302" s="228"/>
      <c r="E302" s="228"/>
      <c r="F302" s="319">
        <v>822</v>
      </c>
      <c r="G302" s="102">
        <v>31</v>
      </c>
      <c r="AA302" s="115"/>
      <c r="AB302" s="115"/>
      <c r="AC302" s="115"/>
      <c r="AF302" s="77"/>
      <c r="AG302" s="77"/>
      <c r="AH302" s="77"/>
      <c r="AI302" s="77"/>
    </row>
    <row r="303" spans="3:35" ht="15.75" customHeight="1" x14ac:dyDescent="0.3">
      <c r="C303" s="120" t="s">
        <v>124</v>
      </c>
      <c r="D303" s="55" t="s">
        <v>27</v>
      </c>
      <c r="E303" s="55" t="s">
        <v>28</v>
      </c>
      <c r="F303" s="319">
        <v>822</v>
      </c>
      <c r="G303" s="102">
        <v>30</v>
      </c>
      <c r="AA303" s="115"/>
      <c r="AB303" s="115"/>
      <c r="AC303" s="115"/>
      <c r="AF303" s="77"/>
      <c r="AG303" s="77"/>
      <c r="AH303" s="77"/>
      <c r="AI303" s="77"/>
    </row>
    <row r="304" spans="3:35" ht="15.75" customHeight="1" x14ac:dyDescent="0.3">
      <c r="C304" s="227"/>
      <c r="D304" s="228"/>
      <c r="E304" s="228"/>
      <c r="F304" s="319">
        <v>822</v>
      </c>
      <c r="G304" s="102">
        <v>29</v>
      </c>
      <c r="AA304" s="115"/>
      <c r="AB304" s="115"/>
      <c r="AC304" s="115"/>
      <c r="AF304" s="77"/>
      <c r="AG304" s="77"/>
      <c r="AH304" s="77"/>
      <c r="AI304" s="77"/>
    </row>
    <row r="305" spans="3:35" ht="15.75" customHeight="1" x14ac:dyDescent="0.3">
      <c r="C305" s="238"/>
      <c r="D305" s="58"/>
      <c r="E305" s="58"/>
      <c r="F305" s="319">
        <v>822</v>
      </c>
      <c r="G305" s="102">
        <v>28</v>
      </c>
      <c r="AA305" s="115"/>
      <c r="AB305" s="115"/>
      <c r="AC305" s="115"/>
      <c r="AF305" s="77"/>
      <c r="AG305" s="77"/>
      <c r="AH305" s="77"/>
      <c r="AI305" s="77"/>
    </row>
    <row r="306" spans="3:35" ht="15.75" customHeight="1" x14ac:dyDescent="0.3">
      <c r="C306" s="244" t="s">
        <v>89</v>
      </c>
      <c r="D306" s="245" t="s">
        <v>0</v>
      </c>
      <c r="E306" s="245" t="s">
        <v>1</v>
      </c>
      <c r="F306" s="319">
        <v>822</v>
      </c>
      <c r="G306" s="102">
        <v>27</v>
      </c>
      <c r="AA306" s="115"/>
      <c r="AB306" s="115"/>
      <c r="AC306" s="115"/>
      <c r="AF306" s="77"/>
      <c r="AG306" s="77"/>
      <c r="AH306" s="77"/>
      <c r="AI306" s="77"/>
    </row>
    <row r="307" spans="3:35" ht="15.75" customHeight="1" x14ac:dyDescent="0.3">
      <c r="C307" s="240" t="s">
        <v>88</v>
      </c>
      <c r="D307" s="241" t="s">
        <v>0</v>
      </c>
      <c r="E307" s="241" t="s">
        <v>2</v>
      </c>
      <c r="F307" s="319">
        <v>822</v>
      </c>
      <c r="G307" s="102">
        <v>26</v>
      </c>
      <c r="AA307" s="115"/>
      <c r="AB307" s="115"/>
      <c r="AC307" s="115"/>
      <c r="AF307" s="77"/>
      <c r="AG307" s="77"/>
      <c r="AH307" s="77"/>
      <c r="AI307" s="77"/>
    </row>
    <row r="308" spans="3:35" ht="15.75" customHeight="1" x14ac:dyDescent="0.3">
      <c r="C308" s="238"/>
      <c r="D308" s="58"/>
      <c r="E308" s="58"/>
      <c r="F308" s="319">
        <v>822</v>
      </c>
      <c r="G308" s="102">
        <v>25</v>
      </c>
      <c r="AA308" s="115"/>
      <c r="AB308" s="115"/>
      <c r="AC308" s="115"/>
      <c r="AF308" s="77"/>
      <c r="AG308" s="77"/>
      <c r="AH308" s="77"/>
      <c r="AI308" s="77"/>
    </row>
    <row r="309" spans="3:35" ht="15.75" customHeight="1" x14ac:dyDescent="0.3">
      <c r="C309" s="240" t="s">
        <v>87</v>
      </c>
      <c r="D309" s="241" t="s">
        <v>0</v>
      </c>
      <c r="E309" s="241" t="s">
        <v>3</v>
      </c>
      <c r="F309" s="319">
        <v>822</v>
      </c>
      <c r="G309" s="102">
        <v>24</v>
      </c>
      <c r="AA309" s="115"/>
      <c r="AB309" s="115"/>
      <c r="AC309" s="115"/>
      <c r="AF309" s="77"/>
      <c r="AG309" s="77"/>
      <c r="AH309" s="77"/>
      <c r="AI309" s="77"/>
    </row>
    <row r="310" spans="3:35" ht="15.75" customHeight="1" x14ac:dyDescent="0.3">
      <c r="C310" s="227"/>
      <c r="D310" s="228"/>
      <c r="E310" s="228"/>
      <c r="F310" s="319">
        <v>822</v>
      </c>
      <c r="G310" s="102">
        <v>23</v>
      </c>
      <c r="AA310" s="115"/>
      <c r="AB310" s="115"/>
      <c r="AC310" s="115"/>
      <c r="AF310" s="77"/>
      <c r="AG310" s="77"/>
      <c r="AH310" s="77"/>
      <c r="AI310" s="77"/>
    </row>
    <row r="311" spans="3:35" ht="15.75" customHeight="1" x14ac:dyDescent="0.3">
      <c r="C311" s="238"/>
      <c r="D311" s="58"/>
      <c r="E311" s="58"/>
      <c r="F311" s="319">
        <v>822</v>
      </c>
      <c r="G311" s="102">
        <v>22</v>
      </c>
      <c r="AA311" s="115"/>
      <c r="AB311" s="115"/>
      <c r="AC311" s="115"/>
      <c r="AF311" s="77"/>
      <c r="AG311" s="77"/>
      <c r="AH311" s="77"/>
      <c r="AI311" s="77"/>
    </row>
    <row r="312" spans="3:35" ht="15.75" customHeight="1" x14ac:dyDescent="0.3">
      <c r="C312" s="240" t="s">
        <v>86</v>
      </c>
      <c r="D312" s="241" t="s">
        <v>0</v>
      </c>
      <c r="E312" s="241" t="s">
        <v>25</v>
      </c>
      <c r="F312" s="319">
        <v>822</v>
      </c>
      <c r="G312" s="102">
        <v>21</v>
      </c>
      <c r="AA312" s="115"/>
      <c r="AB312" s="115"/>
      <c r="AC312" s="115"/>
      <c r="AF312" s="77"/>
      <c r="AG312" s="77"/>
      <c r="AH312" s="77"/>
      <c r="AI312" s="77"/>
    </row>
    <row r="313" spans="3:35" ht="15.75" customHeight="1" x14ac:dyDescent="0.3">
      <c r="C313" s="244" t="s">
        <v>85</v>
      </c>
      <c r="D313" s="245" t="s">
        <v>0</v>
      </c>
      <c r="E313" s="314" t="s">
        <v>24</v>
      </c>
      <c r="F313" s="319">
        <v>822</v>
      </c>
      <c r="G313" s="102">
        <v>20</v>
      </c>
      <c r="AA313" s="115"/>
      <c r="AB313" s="115"/>
      <c r="AC313" s="115"/>
      <c r="AF313" s="77"/>
      <c r="AG313" s="77"/>
      <c r="AH313" s="77"/>
      <c r="AI313" s="77"/>
    </row>
    <row r="314" spans="3:35" ht="15.75" customHeight="1" x14ac:dyDescent="0.3">
      <c r="C314" s="238"/>
      <c r="D314" s="58"/>
      <c r="E314" s="58"/>
      <c r="F314" s="319">
        <v>822</v>
      </c>
      <c r="G314" s="102">
        <v>19</v>
      </c>
      <c r="AA314" s="115"/>
      <c r="AB314" s="115"/>
      <c r="AC314" s="115"/>
      <c r="AF314" s="77"/>
      <c r="AG314" s="77"/>
      <c r="AH314" s="77"/>
      <c r="AI314" s="77"/>
    </row>
    <row r="315" spans="3:35" ht="15.75" customHeight="1" x14ac:dyDescent="0.3">
      <c r="C315" s="240" t="s">
        <v>84</v>
      </c>
      <c r="D315" s="241" t="s">
        <v>0</v>
      </c>
      <c r="E315" s="241" t="s">
        <v>6</v>
      </c>
      <c r="F315" s="319">
        <v>822</v>
      </c>
      <c r="G315" s="102">
        <v>18</v>
      </c>
      <c r="AA315" s="115"/>
      <c r="AB315" s="115"/>
      <c r="AC315" s="115"/>
      <c r="AF315" s="77"/>
      <c r="AG315" s="77"/>
      <c r="AH315" s="77"/>
      <c r="AI315" s="77"/>
    </row>
    <row r="316" spans="3:35" ht="15.75" customHeight="1" x14ac:dyDescent="0.3">
      <c r="C316" s="227"/>
      <c r="D316" s="228"/>
      <c r="E316" s="228"/>
      <c r="F316" s="319">
        <v>822</v>
      </c>
      <c r="G316" s="102">
        <v>17</v>
      </c>
      <c r="AA316" s="115"/>
      <c r="AB316" s="115"/>
      <c r="AC316" s="115"/>
      <c r="AF316" s="77"/>
      <c r="AG316" s="77"/>
      <c r="AH316" s="77"/>
      <c r="AI316" s="77"/>
    </row>
    <row r="317" spans="3:35" ht="15.75" customHeight="1" x14ac:dyDescent="0.3">
      <c r="C317" s="238"/>
      <c r="D317" s="58"/>
      <c r="E317" s="58"/>
      <c r="F317" s="319">
        <v>822</v>
      </c>
      <c r="G317" s="102">
        <v>16</v>
      </c>
      <c r="AA317" s="115"/>
      <c r="AB317" s="115"/>
      <c r="AC317" s="115"/>
      <c r="AF317" s="77"/>
      <c r="AG317" s="77"/>
      <c r="AH317" s="77"/>
      <c r="AI317" s="77"/>
    </row>
    <row r="318" spans="3:35" ht="15.75" customHeight="1" x14ac:dyDescent="0.3">
      <c r="C318" s="240" t="s">
        <v>83</v>
      </c>
      <c r="D318" s="241" t="s">
        <v>0</v>
      </c>
      <c r="E318" s="241" t="s">
        <v>7</v>
      </c>
      <c r="F318" s="319">
        <v>822</v>
      </c>
      <c r="G318" s="102">
        <v>15</v>
      </c>
      <c r="AA318" s="115"/>
      <c r="AB318" s="115"/>
      <c r="AC318" s="115"/>
      <c r="AF318" s="77"/>
      <c r="AG318" s="77"/>
      <c r="AH318" s="77"/>
      <c r="AI318" s="77"/>
    </row>
    <row r="319" spans="3:35" ht="15.75" customHeight="1" x14ac:dyDescent="0.3">
      <c r="C319" s="239" t="s">
        <v>82</v>
      </c>
      <c r="D319" s="202" t="s">
        <v>0</v>
      </c>
      <c r="E319" s="317" t="s">
        <v>8</v>
      </c>
      <c r="F319" s="319">
        <v>822</v>
      </c>
      <c r="G319" s="102">
        <v>14</v>
      </c>
      <c r="AA319" s="115"/>
      <c r="AB319" s="115"/>
      <c r="AC319" s="115"/>
      <c r="AF319" s="77"/>
      <c r="AG319" s="77"/>
      <c r="AH319" s="77"/>
      <c r="AI319" s="77"/>
    </row>
    <row r="320" spans="3:35" ht="15.75" customHeight="1" x14ac:dyDescent="0.3">
      <c r="C320" s="238"/>
      <c r="D320" s="58"/>
      <c r="E320" s="58"/>
      <c r="F320" s="319">
        <v>822</v>
      </c>
      <c r="G320" s="102">
        <v>13</v>
      </c>
      <c r="AA320" s="115"/>
      <c r="AB320" s="115"/>
      <c r="AC320" s="115"/>
      <c r="AF320" s="77"/>
      <c r="AG320" s="77"/>
      <c r="AH320" s="77"/>
      <c r="AI320" s="77"/>
    </row>
    <row r="321" spans="3:35" ht="15.75" customHeight="1" x14ac:dyDescent="0.3">
      <c r="C321" s="239" t="s">
        <v>81</v>
      </c>
      <c r="D321" s="202" t="s">
        <v>0</v>
      </c>
      <c r="E321" s="202" t="s">
        <v>22</v>
      </c>
      <c r="F321" s="319">
        <v>822</v>
      </c>
      <c r="G321" s="102">
        <v>12</v>
      </c>
      <c r="AA321" s="115"/>
      <c r="AB321" s="115"/>
      <c r="AC321" s="115"/>
      <c r="AF321" s="77"/>
      <c r="AG321" s="77"/>
      <c r="AH321" s="77"/>
      <c r="AI321" s="77"/>
    </row>
    <row r="322" spans="3:35" ht="15.75" customHeight="1" x14ac:dyDescent="0.3">
      <c r="C322" s="240" t="s">
        <v>80</v>
      </c>
      <c r="D322" s="241" t="s">
        <v>0</v>
      </c>
      <c r="E322" s="313" t="s">
        <v>4</v>
      </c>
      <c r="F322" s="319">
        <v>822</v>
      </c>
      <c r="G322" s="102">
        <v>11</v>
      </c>
      <c r="AA322" s="115"/>
      <c r="AB322" s="115"/>
      <c r="AC322" s="115"/>
      <c r="AF322" s="77"/>
      <c r="AG322" s="77"/>
      <c r="AH322" s="77"/>
      <c r="AI322" s="77"/>
    </row>
    <row r="323" spans="3:35" ht="15.75" customHeight="1" x14ac:dyDescent="0.3">
      <c r="C323" s="238"/>
      <c r="D323" s="58"/>
      <c r="E323" s="58"/>
      <c r="F323" s="319">
        <v>822</v>
      </c>
      <c r="G323" s="102">
        <v>10</v>
      </c>
      <c r="AA323" s="115"/>
      <c r="AB323" s="115"/>
      <c r="AC323" s="115"/>
      <c r="AF323" s="77"/>
      <c r="AG323" s="77"/>
      <c r="AH323" s="77"/>
      <c r="AI323" s="77"/>
    </row>
    <row r="324" spans="3:35" ht="15.75" customHeight="1" x14ac:dyDescent="0.3">
      <c r="C324" s="280" t="s">
        <v>78</v>
      </c>
      <c r="D324" s="281" t="s">
        <v>0</v>
      </c>
      <c r="E324" s="313" t="s">
        <v>79</v>
      </c>
      <c r="F324" s="319">
        <v>822</v>
      </c>
      <c r="G324" s="102">
        <v>9</v>
      </c>
      <c r="AA324" s="115"/>
      <c r="AB324" s="115"/>
      <c r="AC324" s="115"/>
      <c r="AF324" s="77"/>
      <c r="AG324" s="77"/>
      <c r="AH324" s="77"/>
      <c r="AI324" s="77"/>
    </row>
    <row r="325" spans="3:35" ht="15.75" customHeight="1" x14ac:dyDescent="0.3">
      <c r="C325" s="227"/>
      <c r="D325" s="228"/>
      <c r="E325" s="228"/>
      <c r="F325" s="319">
        <v>822</v>
      </c>
      <c r="G325" s="102">
        <v>8</v>
      </c>
      <c r="AA325" s="115"/>
      <c r="AB325" s="115"/>
      <c r="AC325" s="115"/>
      <c r="AF325" s="77"/>
      <c r="AG325" s="77"/>
      <c r="AH325" s="77"/>
      <c r="AI325" s="77"/>
    </row>
    <row r="326" spans="3:35" ht="15.75" customHeight="1" x14ac:dyDescent="0.3">
      <c r="C326" s="238"/>
      <c r="D326" s="58"/>
      <c r="E326" s="58"/>
      <c r="F326" s="319">
        <v>822</v>
      </c>
      <c r="G326" s="102">
        <v>7</v>
      </c>
      <c r="AA326" s="115"/>
      <c r="AB326" s="115"/>
      <c r="AC326" s="115"/>
      <c r="AF326" s="77"/>
      <c r="AG326" s="77"/>
      <c r="AH326" s="77"/>
      <c r="AI326" s="77"/>
    </row>
    <row r="327" spans="3:35" ht="15.75" customHeight="1" x14ac:dyDescent="0.3">
      <c r="C327" s="227"/>
      <c r="D327" s="228"/>
      <c r="E327" s="228"/>
      <c r="F327" s="319">
        <v>822</v>
      </c>
      <c r="G327" s="102">
        <v>6</v>
      </c>
      <c r="AA327" s="115"/>
      <c r="AB327" s="115"/>
      <c r="AC327" s="115"/>
      <c r="AF327" s="77"/>
      <c r="AG327" s="77"/>
      <c r="AH327" s="77"/>
      <c r="AI327" s="77"/>
    </row>
    <row r="328" spans="3:35" ht="15.75" customHeight="1" x14ac:dyDescent="0.3">
      <c r="C328" s="526" t="s">
        <v>37</v>
      </c>
      <c r="D328" s="527"/>
      <c r="E328" s="527"/>
      <c r="F328" s="319">
        <v>822</v>
      </c>
      <c r="G328" s="102">
        <v>5</v>
      </c>
      <c r="AA328" s="115"/>
      <c r="AB328" s="115"/>
      <c r="AC328" s="115"/>
      <c r="AF328" s="77"/>
      <c r="AG328" s="77"/>
      <c r="AH328" s="77"/>
      <c r="AI328" s="77"/>
    </row>
    <row r="329" spans="3:35" ht="15.75" customHeight="1" x14ac:dyDescent="0.3">
      <c r="C329" s="238"/>
      <c r="D329" s="58"/>
      <c r="E329" s="58"/>
      <c r="F329" s="319">
        <v>822</v>
      </c>
      <c r="G329" s="102">
        <v>4</v>
      </c>
      <c r="AA329" s="115"/>
      <c r="AB329" s="115"/>
      <c r="AC329" s="115"/>
      <c r="AF329" s="77"/>
      <c r="AG329" s="77"/>
      <c r="AH329" s="77"/>
      <c r="AI329" s="77"/>
    </row>
    <row r="330" spans="3:35" ht="15.75" customHeight="1" x14ac:dyDescent="0.3">
      <c r="C330" s="282" t="s">
        <v>77</v>
      </c>
      <c r="D330" s="283" t="s">
        <v>49</v>
      </c>
      <c r="E330" s="283" t="s">
        <v>58</v>
      </c>
      <c r="F330" s="319">
        <v>822</v>
      </c>
      <c r="G330" s="102">
        <v>3</v>
      </c>
      <c r="AA330" s="115"/>
      <c r="AB330" s="115"/>
      <c r="AC330" s="115"/>
      <c r="AF330" s="77"/>
      <c r="AG330" s="77"/>
      <c r="AH330" s="77"/>
      <c r="AI330" s="77"/>
    </row>
    <row r="331" spans="3:35" ht="15.75" customHeight="1" x14ac:dyDescent="0.3">
      <c r="C331" s="526" t="s">
        <v>37</v>
      </c>
      <c r="D331" s="527"/>
      <c r="E331" s="527"/>
      <c r="F331" s="319">
        <v>822</v>
      </c>
      <c r="G331" s="102">
        <v>2</v>
      </c>
      <c r="AA331" s="115"/>
      <c r="AB331" s="115"/>
      <c r="AC331" s="115"/>
      <c r="AF331" s="77"/>
      <c r="AG331" s="77"/>
      <c r="AH331" s="77"/>
      <c r="AI331" s="77"/>
    </row>
    <row r="332" spans="3:35" ht="15.75" customHeight="1" thickBot="1" x14ac:dyDescent="0.35">
      <c r="C332" s="284"/>
      <c r="D332" s="285"/>
      <c r="E332" s="285"/>
      <c r="F332" s="319">
        <v>822</v>
      </c>
      <c r="G332" s="102">
        <v>1</v>
      </c>
      <c r="AA332" s="115"/>
      <c r="AB332" s="115"/>
      <c r="AC332" s="115"/>
      <c r="AF332" s="77"/>
      <c r="AG332" s="77"/>
      <c r="AH332" s="77"/>
      <c r="AI332" s="77"/>
    </row>
    <row r="333" spans="3:35" ht="15.75" customHeight="1" thickBot="1" x14ac:dyDescent="0.35">
      <c r="C333" s="520" t="s">
        <v>253</v>
      </c>
      <c r="D333" s="521"/>
      <c r="E333" s="521"/>
      <c r="F333" s="319">
        <v>522</v>
      </c>
      <c r="G333" s="102">
        <v>47</v>
      </c>
      <c r="AA333" s="115"/>
      <c r="AB333" s="115"/>
      <c r="AC333" s="115"/>
      <c r="AF333" s="77"/>
      <c r="AG333" s="77"/>
      <c r="AH333" s="77"/>
      <c r="AI333" s="77"/>
    </row>
    <row r="334" spans="3:35" ht="15.75" customHeight="1" thickBot="1" x14ac:dyDescent="0.35">
      <c r="C334" s="286"/>
      <c r="D334" s="287"/>
      <c r="E334" s="287"/>
      <c r="F334" s="319">
        <v>522</v>
      </c>
      <c r="G334" s="102">
        <v>46</v>
      </c>
      <c r="AA334" s="115"/>
      <c r="AB334" s="115"/>
      <c r="AC334" s="115"/>
      <c r="AF334" s="77"/>
      <c r="AG334" s="77"/>
      <c r="AH334" s="77"/>
      <c r="AI334" s="77"/>
    </row>
    <row r="335" spans="3:35" ht="15.75" customHeight="1" thickBot="1" x14ac:dyDescent="0.35">
      <c r="C335" s="522" t="s">
        <v>74</v>
      </c>
      <c r="D335" s="523"/>
      <c r="E335" s="523"/>
      <c r="F335" s="319">
        <v>522</v>
      </c>
      <c r="G335" s="102">
        <v>45</v>
      </c>
      <c r="AA335" s="115"/>
      <c r="AB335" s="115"/>
      <c r="AC335" s="115"/>
      <c r="AF335" s="77"/>
      <c r="AG335" s="77"/>
      <c r="AH335" s="77"/>
      <c r="AI335" s="77"/>
    </row>
    <row r="336" spans="3:35" ht="15.75" customHeight="1" thickBot="1" x14ac:dyDescent="0.35">
      <c r="C336" s="286"/>
      <c r="D336" s="287"/>
      <c r="E336" s="287"/>
      <c r="F336" s="319">
        <v>522</v>
      </c>
      <c r="G336" s="102">
        <v>44</v>
      </c>
      <c r="AA336" s="115"/>
      <c r="AB336" s="115"/>
      <c r="AC336" s="115"/>
      <c r="AF336" s="77"/>
      <c r="AG336" s="77"/>
      <c r="AH336" s="77"/>
      <c r="AI336" s="77"/>
    </row>
    <row r="337" spans="3:35" ht="15.75" customHeight="1" thickBot="1" x14ac:dyDescent="0.35">
      <c r="C337" s="522" t="s">
        <v>60</v>
      </c>
      <c r="D337" s="523"/>
      <c r="E337" s="523"/>
      <c r="F337" s="319">
        <v>522</v>
      </c>
      <c r="G337" s="102">
        <v>43</v>
      </c>
      <c r="AA337" s="115"/>
      <c r="AB337" s="115"/>
      <c r="AC337" s="115"/>
      <c r="AF337" s="77"/>
      <c r="AG337" s="77"/>
      <c r="AH337" s="77"/>
      <c r="AI337" s="77"/>
    </row>
    <row r="338" spans="3:35" ht="15.75" customHeight="1" thickBot="1" x14ac:dyDescent="0.35">
      <c r="C338" s="518" t="s">
        <v>259</v>
      </c>
      <c r="D338" s="519"/>
      <c r="E338" s="519"/>
      <c r="F338" s="319">
        <v>522</v>
      </c>
      <c r="G338" s="102">
        <v>42</v>
      </c>
      <c r="AA338" s="115"/>
      <c r="AB338" s="115"/>
      <c r="AC338" s="115"/>
      <c r="AF338" s="77"/>
      <c r="AG338" s="77"/>
      <c r="AH338" s="77"/>
      <c r="AI338" s="77"/>
    </row>
    <row r="339" spans="3:35" ht="15.75" customHeight="1" thickBot="1" x14ac:dyDescent="0.35">
      <c r="C339" s="516" t="s">
        <v>256</v>
      </c>
      <c r="D339" s="517"/>
      <c r="E339" s="517"/>
      <c r="F339" s="319">
        <v>522</v>
      </c>
      <c r="G339" s="102">
        <v>41</v>
      </c>
      <c r="AA339" s="115"/>
      <c r="AB339" s="115"/>
      <c r="AC339" s="115"/>
      <c r="AF339" s="77"/>
      <c r="AG339" s="77"/>
      <c r="AH339" s="77"/>
      <c r="AI339" s="77"/>
    </row>
    <row r="340" spans="3:35" ht="15.75" customHeight="1" thickBot="1" x14ac:dyDescent="0.35">
      <c r="C340" s="288"/>
      <c r="D340" s="289"/>
      <c r="E340" s="289"/>
      <c r="F340" s="319">
        <v>522</v>
      </c>
      <c r="G340" s="102">
        <v>40</v>
      </c>
      <c r="AA340" s="115"/>
      <c r="AB340" s="115"/>
      <c r="AC340" s="115"/>
      <c r="AF340" s="77"/>
      <c r="AG340" s="77"/>
      <c r="AH340" s="77"/>
      <c r="AI340" s="77"/>
    </row>
    <row r="341" spans="3:35" ht="15.75" customHeight="1" x14ac:dyDescent="0.3">
      <c r="C341" s="288"/>
      <c r="D341" s="289"/>
      <c r="E341" s="289"/>
      <c r="F341" s="319">
        <v>522</v>
      </c>
      <c r="G341" s="102">
        <v>39</v>
      </c>
      <c r="AA341" s="115"/>
      <c r="AB341" s="115"/>
      <c r="AC341" s="115"/>
      <c r="AF341" s="77"/>
      <c r="AG341" s="77"/>
      <c r="AH341" s="77"/>
      <c r="AI341" s="77"/>
    </row>
    <row r="342" spans="3:35" ht="15.75" customHeight="1" thickBot="1" x14ac:dyDescent="0.35">
      <c r="C342" s="4"/>
      <c r="D342" s="60"/>
      <c r="E342" s="60"/>
      <c r="F342" s="319">
        <v>522</v>
      </c>
      <c r="G342" s="102">
        <v>38</v>
      </c>
      <c r="AA342" s="115"/>
      <c r="AB342" s="115"/>
      <c r="AC342" s="115"/>
      <c r="AF342" s="77"/>
      <c r="AG342" s="77"/>
      <c r="AH342" s="77"/>
      <c r="AI342" s="77"/>
    </row>
    <row r="343" spans="3:35" ht="15.75" customHeight="1" thickBot="1" x14ac:dyDescent="0.35">
      <c r="C343" s="510" t="s">
        <v>221</v>
      </c>
      <c r="D343" s="511"/>
      <c r="E343" s="511"/>
      <c r="F343" s="319">
        <v>522</v>
      </c>
      <c r="G343" s="102">
        <v>37</v>
      </c>
      <c r="AA343" s="115"/>
      <c r="AB343" s="115"/>
      <c r="AC343" s="115"/>
      <c r="AF343" s="77"/>
      <c r="AG343" s="77"/>
      <c r="AH343" s="77"/>
      <c r="AI343" s="77"/>
    </row>
    <row r="344" spans="3:35" ht="15.75" customHeight="1" x14ac:dyDescent="0.3">
      <c r="C344" s="4"/>
      <c r="D344" s="60"/>
      <c r="E344" s="60"/>
      <c r="F344" s="319">
        <v>522</v>
      </c>
      <c r="G344" s="102">
        <v>36</v>
      </c>
      <c r="AA344" s="115"/>
      <c r="AB344" s="115"/>
      <c r="AC344" s="115"/>
      <c r="AF344" s="77"/>
      <c r="AG344" s="77"/>
      <c r="AH344" s="77"/>
      <c r="AI344" s="77"/>
    </row>
    <row r="345" spans="3:35" ht="15.75" customHeight="1" x14ac:dyDescent="0.3">
      <c r="C345" s="4"/>
      <c r="D345" s="60"/>
      <c r="E345" s="60"/>
      <c r="F345" s="319">
        <v>522</v>
      </c>
      <c r="G345" s="102">
        <v>35</v>
      </c>
      <c r="AA345" s="115"/>
      <c r="AB345" s="115"/>
      <c r="AC345" s="115"/>
      <c r="AF345" s="77"/>
      <c r="AG345" s="77"/>
      <c r="AH345" s="77"/>
      <c r="AI345" s="77"/>
    </row>
    <row r="346" spans="3:35" ht="15.75" customHeight="1" x14ac:dyDescent="0.3">
      <c r="C346" s="4"/>
      <c r="D346" s="60"/>
      <c r="E346" s="60"/>
      <c r="F346" s="319">
        <v>522</v>
      </c>
      <c r="G346" s="102">
        <v>34</v>
      </c>
      <c r="AA346" s="115"/>
      <c r="AB346" s="115"/>
      <c r="AC346" s="115"/>
      <c r="AF346" s="77"/>
      <c r="AG346" s="77"/>
      <c r="AH346" s="77"/>
      <c r="AI346" s="77"/>
    </row>
    <row r="347" spans="3:35" ht="15.75" customHeight="1" x14ac:dyDescent="0.3">
      <c r="C347" s="4"/>
      <c r="D347" s="60"/>
      <c r="E347" s="60"/>
      <c r="F347" s="319">
        <v>522</v>
      </c>
      <c r="G347" s="102">
        <v>33</v>
      </c>
      <c r="AA347" s="115"/>
      <c r="AB347" s="115"/>
      <c r="AC347" s="115"/>
      <c r="AF347" s="77"/>
      <c r="AG347" s="77"/>
      <c r="AH347" s="77"/>
      <c r="AI347" s="77"/>
    </row>
    <row r="348" spans="3:35" ht="15.75" customHeight="1" x14ac:dyDescent="0.3">
      <c r="C348" s="4"/>
      <c r="D348" s="60"/>
      <c r="E348" s="60"/>
      <c r="F348" s="319">
        <v>522</v>
      </c>
      <c r="G348" s="102">
        <v>32</v>
      </c>
      <c r="AA348" s="115"/>
      <c r="AB348" s="115"/>
      <c r="AC348" s="115"/>
      <c r="AF348" s="77"/>
      <c r="AG348" s="77"/>
      <c r="AH348" s="77"/>
      <c r="AI348" s="77"/>
    </row>
    <row r="349" spans="3:35" ht="15.75" customHeight="1" x14ac:dyDescent="0.3">
      <c r="C349" s="49"/>
      <c r="D349" s="50"/>
      <c r="E349" s="50"/>
      <c r="F349" s="319">
        <v>522</v>
      </c>
      <c r="G349" s="102">
        <v>31</v>
      </c>
      <c r="AA349" s="115"/>
      <c r="AB349" s="115"/>
      <c r="AC349" s="115"/>
      <c r="AF349" s="77"/>
      <c r="AG349" s="77"/>
      <c r="AH349" s="77"/>
      <c r="AI349" s="77"/>
    </row>
    <row r="350" spans="3:35" ht="15.75" customHeight="1" x14ac:dyDescent="0.3">
      <c r="C350" s="363" t="s">
        <v>37</v>
      </c>
      <c r="D350" s="364"/>
      <c r="E350" s="364"/>
      <c r="F350" s="319">
        <v>522</v>
      </c>
      <c r="G350" s="102">
        <v>30</v>
      </c>
      <c r="AA350" s="115"/>
      <c r="AB350" s="115"/>
      <c r="AC350" s="115"/>
      <c r="AF350" s="77"/>
      <c r="AG350" s="77"/>
      <c r="AH350" s="77"/>
      <c r="AI350" s="77"/>
    </row>
    <row r="351" spans="3:35" ht="15.75" customHeight="1" x14ac:dyDescent="0.3">
      <c r="C351" s="174" t="s">
        <v>224</v>
      </c>
      <c r="D351" s="290" t="s">
        <v>223</v>
      </c>
      <c r="E351" s="290" t="s">
        <v>225</v>
      </c>
      <c r="F351" s="319">
        <v>522</v>
      </c>
      <c r="G351" s="102">
        <v>29</v>
      </c>
      <c r="AA351" s="115"/>
      <c r="AB351" s="115"/>
      <c r="AC351" s="115"/>
      <c r="AF351" s="77"/>
      <c r="AG351" s="77"/>
      <c r="AH351" s="77"/>
      <c r="AI351" s="77"/>
    </row>
    <row r="352" spans="3:35" ht="15.75" customHeight="1" x14ac:dyDescent="0.3">
      <c r="C352" s="49"/>
      <c r="D352" s="50"/>
      <c r="E352" s="50"/>
      <c r="F352" s="319">
        <v>522</v>
      </c>
      <c r="G352" s="102">
        <v>28</v>
      </c>
      <c r="AA352" s="115"/>
      <c r="AB352" s="115"/>
      <c r="AC352" s="115"/>
      <c r="AF352" s="77"/>
      <c r="AG352" s="77"/>
      <c r="AH352" s="77"/>
      <c r="AI352" s="77"/>
    </row>
    <row r="353" spans="3:35" ht="15.75" customHeight="1" x14ac:dyDescent="0.3">
      <c r="C353" s="291" t="s">
        <v>198</v>
      </c>
      <c r="D353" s="292" t="s">
        <v>197</v>
      </c>
      <c r="E353" s="292" t="s">
        <v>199</v>
      </c>
      <c r="F353" s="319">
        <v>522</v>
      </c>
      <c r="G353" s="102">
        <v>27</v>
      </c>
      <c r="AA353" s="115"/>
      <c r="AB353" s="115"/>
      <c r="AC353" s="115"/>
      <c r="AF353" s="77"/>
      <c r="AG353" s="77"/>
      <c r="AH353" s="77"/>
      <c r="AI353" s="77"/>
    </row>
    <row r="354" spans="3:35" ht="15.75" customHeight="1" x14ac:dyDescent="0.3">
      <c r="C354" s="293" t="s">
        <v>200</v>
      </c>
      <c r="D354" s="292" t="s">
        <v>201</v>
      </c>
      <c r="E354" s="292" t="s">
        <v>202</v>
      </c>
      <c r="F354" s="319">
        <v>522</v>
      </c>
      <c r="G354" s="102">
        <v>26</v>
      </c>
      <c r="AA354" s="115"/>
      <c r="AB354" s="115"/>
      <c r="AC354" s="115"/>
      <c r="AF354" s="77"/>
      <c r="AG354" s="77"/>
      <c r="AH354" s="77"/>
      <c r="AI354" s="77"/>
    </row>
    <row r="355" spans="3:35" ht="15.75" customHeight="1" x14ac:dyDescent="0.3">
      <c r="C355" s="49"/>
      <c r="D355" s="50"/>
      <c r="E355" s="50"/>
      <c r="F355" s="319">
        <v>522</v>
      </c>
      <c r="G355" s="102">
        <v>25</v>
      </c>
      <c r="AA355" s="115"/>
      <c r="AB355" s="115"/>
      <c r="AC355" s="115"/>
      <c r="AF355" s="77"/>
      <c r="AG355" s="77"/>
      <c r="AH355" s="77"/>
      <c r="AI355" s="77"/>
    </row>
    <row r="356" spans="3:35" ht="15.75" customHeight="1" x14ac:dyDescent="0.3">
      <c r="C356" s="117" t="s">
        <v>125</v>
      </c>
      <c r="D356" s="247" t="s">
        <v>49</v>
      </c>
      <c r="E356" s="247" t="s">
        <v>57</v>
      </c>
      <c r="F356" s="319">
        <v>522</v>
      </c>
      <c r="G356" s="102">
        <v>24</v>
      </c>
      <c r="AA356" s="115"/>
      <c r="AB356" s="115"/>
      <c r="AC356" s="115"/>
      <c r="AF356" s="77"/>
      <c r="AG356" s="77"/>
      <c r="AH356" s="77"/>
      <c r="AI356" s="77"/>
    </row>
    <row r="357" spans="3:35" ht="15.75" customHeight="1" x14ac:dyDescent="0.3">
      <c r="C357" s="294" t="s">
        <v>241</v>
      </c>
      <c r="D357" s="294" t="s">
        <v>238</v>
      </c>
      <c r="E357" s="294" t="s">
        <v>239</v>
      </c>
      <c r="F357" s="319">
        <v>522</v>
      </c>
      <c r="G357" s="102">
        <v>23</v>
      </c>
      <c r="AA357" s="115"/>
      <c r="AB357" s="115"/>
      <c r="AC357" s="115"/>
      <c r="AF357" s="77"/>
      <c r="AG357" s="77"/>
      <c r="AH357" s="77"/>
      <c r="AI357" s="77"/>
    </row>
    <row r="358" spans="3:35" ht="15.75" customHeight="1" x14ac:dyDescent="0.3">
      <c r="C358" s="294" t="s">
        <v>194</v>
      </c>
      <c r="D358" s="295" t="s">
        <v>65</v>
      </c>
      <c r="E358" s="295" t="s">
        <v>191</v>
      </c>
      <c r="F358" s="319">
        <v>522</v>
      </c>
      <c r="G358" s="102">
        <v>22</v>
      </c>
      <c r="AA358" s="115"/>
      <c r="AB358" s="115"/>
      <c r="AC358" s="115"/>
      <c r="AF358" s="77"/>
      <c r="AG358" s="77"/>
      <c r="AH358" s="77"/>
      <c r="AI358" s="77"/>
    </row>
    <row r="359" spans="3:35" ht="15.75" customHeight="1" x14ac:dyDescent="0.3">
      <c r="C359" s="294" t="s">
        <v>194</v>
      </c>
      <c r="D359" s="295" t="s">
        <v>65</v>
      </c>
      <c r="E359" s="295" t="s">
        <v>191</v>
      </c>
      <c r="F359" s="319">
        <v>522</v>
      </c>
      <c r="G359" s="102">
        <v>21</v>
      </c>
      <c r="AA359" s="115"/>
      <c r="AB359" s="115"/>
      <c r="AC359" s="115"/>
      <c r="AF359" s="77"/>
      <c r="AG359" s="77"/>
      <c r="AH359" s="77"/>
      <c r="AI359" s="77"/>
    </row>
    <row r="360" spans="3:35" ht="15.75" customHeight="1" x14ac:dyDescent="0.3">
      <c r="C360" s="296" t="s">
        <v>195</v>
      </c>
      <c r="D360" s="297" t="s">
        <v>65</v>
      </c>
      <c r="E360" s="297" t="s">
        <v>192</v>
      </c>
      <c r="F360" s="319">
        <v>522</v>
      </c>
      <c r="G360" s="102">
        <v>20</v>
      </c>
      <c r="AA360" s="115"/>
      <c r="AB360" s="115"/>
      <c r="AC360" s="115"/>
      <c r="AF360" s="77"/>
      <c r="AG360" s="77"/>
      <c r="AH360" s="77"/>
      <c r="AI360" s="77"/>
    </row>
    <row r="361" spans="3:35" ht="15.75" customHeight="1" x14ac:dyDescent="0.3">
      <c r="C361" s="296" t="s">
        <v>195</v>
      </c>
      <c r="D361" s="297" t="s">
        <v>65</v>
      </c>
      <c r="E361" s="297" t="s">
        <v>192</v>
      </c>
      <c r="F361" s="319">
        <v>522</v>
      </c>
      <c r="G361" s="102">
        <v>19</v>
      </c>
      <c r="AA361" s="115"/>
      <c r="AB361" s="115"/>
      <c r="AC361" s="115"/>
      <c r="AF361" s="77"/>
      <c r="AG361" s="77"/>
      <c r="AH361" s="77"/>
      <c r="AI361" s="77"/>
    </row>
    <row r="362" spans="3:35" ht="15.75" customHeight="1" x14ac:dyDescent="0.3">
      <c r="F362" s="319">
        <v>522</v>
      </c>
      <c r="G362" s="102">
        <v>18</v>
      </c>
      <c r="AA362" s="115"/>
      <c r="AB362" s="115"/>
      <c r="AC362" s="115"/>
      <c r="AF362" s="77"/>
      <c r="AG362" s="77"/>
      <c r="AH362" s="77"/>
      <c r="AI362" s="77"/>
    </row>
    <row r="363" spans="3:35" ht="15.75" customHeight="1" x14ac:dyDescent="0.3">
      <c r="C363" s="363" t="s">
        <v>37</v>
      </c>
      <c r="D363" s="364"/>
      <c r="E363" s="364"/>
      <c r="F363" s="319">
        <v>522</v>
      </c>
      <c r="G363" s="102">
        <v>17</v>
      </c>
      <c r="AA363" s="115"/>
      <c r="AB363" s="115"/>
      <c r="AC363" s="115"/>
      <c r="AF363" s="77"/>
      <c r="AG363" s="77"/>
      <c r="AH363" s="77"/>
      <c r="AI363" s="77"/>
    </row>
    <row r="364" spans="3:35" ht="15.75" customHeight="1" x14ac:dyDescent="0.3">
      <c r="C364" s="201" t="s">
        <v>119</v>
      </c>
      <c r="D364" s="202" t="s">
        <v>0</v>
      </c>
      <c r="E364" s="202" t="s">
        <v>18</v>
      </c>
      <c r="F364" s="319">
        <v>522</v>
      </c>
      <c r="G364" s="102">
        <v>16</v>
      </c>
      <c r="AA364" s="115"/>
      <c r="AB364" s="115"/>
      <c r="AC364" s="115"/>
      <c r="AF364" s="77"/>
      <c r="AG364" s="77"/>
      <c r="AH364" s="77"/>
      <c r="AI364" s="77"/>
    </row>
    <row r="365" spans="3:35" ht="15.75" customHeight="1" x14ac:dyDescent="0.3">
      <c r="C365" s="2"/>
      <c r="D365" s="58"/>
      <c r="E365" s="58"/>
      <c r="F365" s="319">
        <v>522</v>
      </c>
      <c r="G365" s="102">
        <v>15</v>
      </c>
      <c r="AA365" s="115"/>
      <c r="AB365" s="115"/>
      <c r="AC365" s="115"/>
      <c r="AF365" s="77"/>
      <c r="AG365" s="77"/>
      <c r="AH365" s="77"/>
      <c r="AI365" s="77"/>
    </row>
    <row r="366" spans="3:35" ht="15.75" customHeight="1" x14ac:dyDescent="0.3">
      <c r="C366" s="3" t="s">
        <v>109</v>
      </c>
      <c r="D366" s="56" t="s">
        <v>27</v>
      </c>
      <c r="E366" s="56" t="s">
        <v>29</v>
      </c>
      <c r="F366" s="319">
        <v>522</v>
      </c>
      <c r="G366" s="102">
        <v>14</v>
      </c>
      <c r="AA366" s="115"/>
      <c r="AB366" s="115"/>
      <c r="AC366" s="115"/>
      <c r="AF366" s="77"/>
      <c r="AG366" s="77"/>
      <c r="AH366" s="77"/>
      <c r="AI366" s="77"/>
    </row>
    <row r="367" spans="3:35" ht="15.75" customHeight="1" x14ac:dyDescent="0.3">
      <c r="C367" s="1" t="s">
        <v>111</v>
      </c>
      <c r="D367" s="55" t="s">
        <v>27</v>
      </c>
      <c r="E367" s="55" t="s">
        <v>30</v>
      </c>
      <c r="F367" s="319">
        <v>522</v>
      </c>
      <c r="G367" s="102">
        <v>13</v>
      </c>
      <c r="AA367" s="115"/>
      <c r="AB367" s="115"/>
      <c r="AC367" s="115"/>
      <c r="AF367" s="77"/>
      <c r="AG367" s="77"/>
      <c r="AH367" s="77"/>
      <c r="AI367" s="77"/>
    </row>
    <row r="368" spans="3:35" ht="15.75" customHeight="1" x14ac:dyDescent="0.3">
      <c r="C368" s="4"/>
      <c r="D368" s="60"/>
      <c r="E368" s="60"/>
      <c r="F368" s="319">
        <v>522</v>
      </c>
      <c r="G368" s="102">
        <v>12</v>
      </c>
      <c r="AA368" s="115"/>
      <c r="AB368" s="115"/>
      <c r="AC368" s="115"/>
      <c r="AF368" s="77"/>
      <c r="AG368" s="77"/>
      <c r="AH368" s="77"/>
      <c r="AI368" s="77"/>
    </row>
    <row r="369" spans="3:35" ht="15.75" customHeight="1" x14ac:dyDescent="0.3">
      <c r="C369" s="1" t="s">
        <v>99</v>
      </c>
      <c r="D369" s="55" t="s">
        <v>27</v>
      </c>
      <c r="E369" s="55" t="s">
        <v>31</v>
      </c>
      <c r="F369" s="319">
        <v>522</v>
      </c>
      <c r="G369" s="102">
        <v>11</v>
      </c>
      <c r="AA369" s="115"/>
      <c r="AB369" s="115"/>
      <c r="AC369" s="115"/>
      <c r="AF369" s="77"/>
      <c r="AG369" s="77"/>
      <c r="AH369" s="77"/>
      <c r="AI369" s="77"/>
    </row>
    <row r="370" spans="3:35" ht="15.75" customHeight="1" x14ac:dyDescent="0.3">
      <c r="C370" s="3" t="s">
        <v>77</v>
      </c>
      <c r="D370" s="56" t="s">
        <v>27</v>
      </c>
      <c r="E370" s="56" t="s">
        <v>32</v>
      </c>
      <c r="F370" s="319">
        <v>522</v>
      </c>
      <c r="G370" s="102">
        <v>10</v>
      </c>
      <c r="AA370" s="115"/>
      <c r="AB370" s="115"/>
      <c r="AC370" s="115"/>
      <c r="AF370" s="77"/>
      <c r="AG370" s="77"/>
      <c r="AH370" s="77"/>
      <c r="AI370" s="77"/>
    </row>
    <row r="371" spans="3:35" ht="15.75" customHeight="1" x14ac:dyDescent="0.3">
      <c r="C371" s="2"/>
      <c r="D371" s="58"/>
      <c r="E371" s="58"/>
      <c r="F371" s="319">
        <v>522</v>
      </c>
      <c r="G371" s="102">
        <v>9</v>
      </c>
      <c r="AA371" s="115"/>
      <c r="AB371" s="115"/>
      <c r="AC371" s="115"/>
      <c r="AF371" s="77"/>
      <c r="AG371" s="77"/>
      <c r="AH371" s="77"/>
      <c r="AI371" s="77"/>
    </row>
    <row r="372" spans="3:35" ht="15.75" customHeight="1" x14ac:dyDescent="0.3">
      <c r="C372" s="3" t="s">
        <v>110</v>
      </c>
      <c r="D372" s="56" t="s">
        <v>27</v>
      </c>
      <c r="E372" s="56" t="s">
        <v>33</v>
      </c>
      <c r="F372" s="319">
        <v>522</v>
      </c>
      <c r="G372" s="102">
        <v>8</v>
      </c>
      <c r="AA372" s="115"/>
      <c r="AB372" s="115"/>
      <c r="AC372" s="115"/>
      <c r="AF372" s="77"/>
      <c r="AG372" s="77"/>
      <c r="AH372" s="77"/>
      <c r="AI372" s="77"/>
    </row>
    <row r="373" spans="3:35" ht="15.75" customHeight="1" x14ac:dyDescent="0.3">
      <c r="C373" s="1" t="s">
        <v>123</v>
      </c>
      <c r="D373" s="55" t="s">
        <v>27</v>
      </c>
      <c r="E373" s="55" t="s">
        <v>34</v>
      </c>
      <c r="F373" s="319">
        <v>522</v>
      </c>
      <c r="G373" s="102">
        <v>7</v>
      </c>
      <c r="AA373" s="115"/>
      <c r="AB373" s="115"/>
      <c r="AC373" s="115"/>
      <c r="AF373" s="77"/>
      <c r="AG373" s="77"/>
      <c r="AH373" s="77"/>
      <c r="AI373" s="77"/>
    </row>
    <row r="374" spans="3:35" ht="15.75" customHeight="1" x14ac:dyDescent="0.3">
      <c r="C374" s="4"/>
      <c r="D374" s="60"/>
      <c r="E374" s="60"/>
      <c r="F374" s="319">
        <v>522</v>
      </c>
      <c r="G374" s="102">
        <v>6</v>
      </c>
      <c r="AA374" s="115"/>
      <c r="AB374" s="115"/>
      <c r="AC374" s="115"/>
      <c r="AF374" s="77"/>
      <c r="AG374" s="77"/>
      <c r="AH374" s="77"/>
      <c r="AI374" s="77"/>
    </row>
    <row r="375" spans="3:35" ht="15.75" customHeight="1" x14ac:dyDescent="0.3">
      <c r="C375" s="294" t="s">
        <v>240</v>
      </c>
      <c r="D375" s="294" t="s">
        <v>238</v>
      </c>
      <c r="E375" s="294" t="s">
        <v>237</v>
      </c>
      <c r="F375" s="319">
        <v>522</v>
      </c>
      <c r="G375" s="102">
        <v>5</v>
      </c>
      <c r="AA375" s="115"/>
      <c r="AB375" s="115"/>
      <c r="AC375" s="115"/>
      <c r="AF375" s="77"/>
      <c r="AG375" s="77"/>
      <c r="AH375" s="77"/>
      <c r="AI375" s="77"/>
    </row>
    <row r="376" spans="3:35" ht="15.75" customHeight="1" x14ac:dyDescent="0.3">
      <c r="C376" s="3" t="s">
        <v>122</v>
      </c>
      <c r="D376" s="55" t="s">
        <v>27</v>
      </c>
      <c r="E376" s="56" t="s">
        <v>35</v>
      </c>
      <c r="F376" s="319">
        <v>522</v>
      </c>
      <c r="G376" s="102">
        <v>4</v>
      </c>
      <c r="AA376" s="115"/>
      <c r="AB376" s="115"/>
      <c r="AC376" s="115"/>
      <c r="AF376" s="77"/>
      <c r="AG376" s="77"/>
      <c r="AH376" s="77"/>
      <c r="AI376" s="77"/>
    </row>
    <row r="377" spans="3:35" ht="15.75" customHeight="1" x14ac:dyDescent="0.3">
      <c r="C377" s="2"/>
      <c r="D377" s="58"/>
      <c r="E377" s="58"/>
      <c r="F377" s="319">
        <v>522</v>
      </c>
      <c r="G377" s="102">
        <v>3</v>
      </c>
      <c r="AA377" s="115"/>
      <c r="AB377" s="115"/>
      <c r="AC377" s="115"/>
      <c r="AF377" s="77"/>
      <c r="AG377" s="77"/>
      <c r="AH377" s="77"/>
      <c r="AI377" s="77"/>
    </row>
    <row r="378" spans="3:35" ht="15.75" customHeight="1" x14ac:dyDescent="0.3">
      <c r="C378" s="298" t="s">
        <v>244</v>
      </c>
      <c r="D378" s="299" t="s">
        <v>238</v>
      </c>
      <c r="E378" s="318" t="s">
        <v>245</v>
      </c>
      <c r="F378" s="319">
        <v>522</v>
      </c>
      <c r="G378" s="102">
        <v>2</v>
      </c>
      <c r="AA378" s="115"/>
      <c r="AB378" s="115"/>
      <c r="AC378" s="115"/>
      <c r="AF378" s="77"/>
      <c r="AG378" s="77"/>
      <c r="AH378" s="77"/>
      <c r="AI378" s="77"/>
    </row>
    <row r="379" spans="3:35" ht="15.75" customHeight="1" thickBot="1" x14ac:dyDescent="0.35">
      <c r="C379" s="5" t="s">
        <v>121</v>
      </c>
      <c r="D379" s="74" t="s">
        <v>250</v>
      </c>
      <c r="E379" s="74" t="s">
        <v>36</v>
      </c>
      <c r="F379" s="319">
        <v>522</v>
      </c>
      <c r="G379" s="102">
        <v>1</v>
      </c>
      <c r="AA379" s="115"/>
      <c r="AB379" s="115"/>
      <c r="AC379" s="115"/>
      <c r="AF379" s="77"/>
      <c r="AG379" s="77"/>
      <c r="AH379" s="77"/>
      <c r="AI379" s="77"/>
    </row>
    <row r="380" spans="3:35" ht="15.75" customHeight="1" thickBot="1" x14ac:dyDescent="0.35">
      <c r="C380" s="520" t="s">
        <v>253</v>
      </c>
      <c r="D380" s="521"/>
      <c r="E380" s="521"/>
      <c r="F380" s="319">
        <v>523</v>
      </c>
      <c r="G380" s="102">
        <v>47</v>
      </c>
      <c r="AA380" s="115"/>
      <c r="AB380" s="115"/>
      <c r="AC380" s="115"/>
      <c r="AF380" s="77"/>
      <c r="AG380" s="77"/>
      <c r="AH380" s="77"/>
      <c r="AI380" s="77"/>
    </row>
    <row r="381" spans="3:35" ht="15.75" customHeight="1" thickBot="1" x14ac:dyDescent="0.35">
      <c r="C381" s="286"/>
      <c r="D381" s="287"/>
      <c r="E381" s="287"/>
      <c r="F381" s="319">
        <v>523</v>
      </c>
      <c r="G381" s="102">
        <v>46</v>
      </c>
      <c r="AA381" s="115"/>
      <c r="AB381" s="115"/>
      <c r="AC381" s="115"/>
      <c r="AF381" s="77"/>
      <c r="AG381" s="77"/>
      <c r="AH381" s="77"/>
      <c r="AI381" s="77"/>
    </row>
    <row r="382" spans="3:35" ht="15.75" customHeight="1" thickBot="1" x14ac:dyDescent="0.35">
      <c r="C382" s="522" t="s">
        <v>75</v>
      </c>
      <c r="D382" s="523"/>
      <c r="E382" s="523"/>
      <c r="F382" s="319">
        <v>523</v>
      </c>
      <c r="G382" s="102">
        <v>45</v>
      </c>
      <c r="AA382" s="115"/>
      <c r="AB382" s="115"/>
      <c r="AC382" s="115"/>
      <c r="AF382" s="77"/>
      <c r="AG382" s="77"/>
      <c r="AH382" s="77"/>
      <c r="AI382" s="77"/>
    </row>
    <row r="383" spans="3:35" ht="15.75" customHeight="1" thickBot="1" x14ac:dyDescent="0.35">
      <c r="C383" s="286"/>
      <c r="D383" s="287"/>
      <c r="E383" s="287"/>
      <c r="F383" s="319">
        <v>523</v>
      </c>
      <c r="G383" s="102">
        <v>44</v>
      </c>
      <c r="AA383" s="115"/>
      <c r="AB383" s="115"/>
      <c r="AC383" s="115"/>
      <c r="AF383" s="77"/>
      <c r="AG383" s="77"/>
      <c r="AH383" s="77"/>
      <c r="AI383" s="77"/>
    </row>
    <row r="384" spans="3:35" ht="15.75" customHeight="1" thickBot="1" x14ac:dyDescent="0.35">
      <c r="C384" s="522" t="s">
        <v>61</v>
      </c>
      <c r="D384" s="523"/>
      <c r="E384" s="523"/>
      <c r="F384" s="319">
        <v>523</v>
      </c>
      <c r="G384" s="102">
        <v>43</v>
      </c>
      <c r="AA384" s="115"/>
      <c r="AB384" s="115"/>
      <c r="AC384" s="115"/>
      <c r="AF384" s="77"/>
      <c r="AG384" s="77"/>
      <c r="AH384" s="77"/>
      <c r="AI384" s="77"/>
    </row>
    <row r="385" spans="3:35" ht="15.75" customHeight="1" thickBot="1" x14ac:dyDescent="0.35">
      <c r="C385" s="518" t="s">
        <v>260</v>
      </c>
      <c r="D385" s="519"/>
      <c r="E385" s="519"/>
      <c r="F385" s="319">
        <v>523</v>
      </c>
      <c r="G385" s="102">
        <v>42</v>
      </c>
      <c r="AA385" s="115"/>
      <c r="AB385" s="115"/>
      <c r="AC385" s="115"/>
      <c r="AF385" s="77"/>
      <c r="AG385" s="77"/>
      <c r="AH385" s="77"/>
      <c r="AI385" s="77"/>
    </row>
    <row r="386" spans="3:35" ht="15.75" customHeight="1" thickBot="1" x14ac:dyDescent="0.35">
      <c r="C386" s="516" t="s">
        <v>255</v>
      </c>
      <c r="D386" s="517"/>
      <c r="E386" s="517"/>
      <c r="F386" s="319">
        <v>523</v>
      </c>
      <c r="G386" s="102">
        <v>41</v>
      </c>
      <c r="AA386" s="115"/>
      <c r="AB386" s="115"/>
      <c r="AC386" s="115"/>
      <c r="AF386" s="77"/>
      <c r="AG386" s="77"/>
      <c r="AH386" s="77"/>
      <c r="AI386" s="77"/>
    </row>
    <row r="387" spans="3:35" ht="15.75" customHeight="1" thickBot="1" x14ac:dyDescent="0.35">
      <c r="C387" s="288"/>
      <c r="D387" s="289"/>
      <c r="E387" s="289"/>
      <c r="F387" s="319">
        <v>523</v>
      </c>
      <c r="G387" s="102">
        <v>40</v>
      </c>
      <c r="AA387" s="115"/>
      <c r="AB387" s="115"/>
      <c r="AC387" s="115"/>
      <c r="AF387" s="77"/>
      <c r="AG387" s="77"/>
      <c r="AH387" s="77"/>
      <c r="AI387" s="77"/>
    </row>
    <row r="388" spans="3:35" ht="15.75" customHeight="1" x14ac:dyDescent="0.3">
      <c r="C388" s="288"/>
      <c r="D388" s="289"/>
      <c r="E388" s="289"/>
      <c r="F388" s="319">
        <v>523</v>
      </c>
      <c r="G388" s="102">
        <v>39</v>
      </c>
      <c r="AA388" s="115"/>
      <c r="AB388" s="115"/>
      <c r="AC388" s="115"/>
      <c r="AF388" s="77"/>
      <c r="AG388" s="77"/>
      <c r="AH388" s="77"/>
      <c r="AI388" s="77"/>
    </row>
    <row r="389" spans="3:35" ht="15.75" customHeight="1" x14ac:dyDescent="0.3">
      <c r="C389" s="300"/>
      <c r="D389" s="273"/>
      <c r="E389" s="273"/>
      <c r="F389" s="319">
        <v>523</v>
      </c>
      <c r="G389" s="102">
        <v>38</v>
      </c>
      <c r="AA389" s="115"/>
      <c r="AB389" s="115"/>
      <c r="AC389" s="115"/>
      <c r="AF389" s="77"/>
      <c r="AG389" s="77"/>
      <c r="AH389" s="77"/>
      <c r="AI389" s="77"/>
    </row>
    <row r="390" spans="3:35" ht="15.75" customHeight="1" thickBot="1" x14ac:dyDescent="0.35">
      <c r="C390" s="512" t="s">
        <v>222</v>
      </c>
      <c r="D390" s="513"/>
      <c r="E390" s="513"/>
      <c r="F390" s="319">
        <v>523</v>
      </c>
      <c r="G390" s="102">
        <v>37</v>
      </c>
      <c r="AA390" s="115"/>
      <c r="AB390" s="115"/>
      <c r="AC390" s="115"/>
      <c r="AF390" s="77"/>
      <c r="AG390" s="77"/>
      <c r="AH390" s="77"/>
      <c r="AI390" s="77"/>
    </row>
    <row r="391" spans="3:35" ht="15.75" customHeight="1" x14ac:dyDescent="0.3">
      <c r="C391" s="4"/>
      <c r="D391" s="60"/>
      <c r="E391" s="60"/>
      <c r="F391" s="319">
        <v>523</v>
      </c>
      <c r="G391" s="102">
        <v>36</v>
      </c>
      <c r="AA391" s="115"/>
      <c r="AB391" s="115"/>
      <c r="AC391" s="115"/>
      <c r="AF391" s="77"/>
      <c r="AG391" s="77"/>
      <c r="AH391" s="77"/>
      <c r="AI391" s="77"/>
    </row>
    <row r="392" spans="3:35" ht="15.75" customHeight="1" x14ac:dyDescent="0.3">
      <c r="C392" s="4"/>
      <c r="D392" s="60"/>
      <c r="E392" s="60"/>
      <c r="F392" s="319">
        <v>523</v>
      </c>
      <c r="G392" s="102">
        <v>35</v>
      </c>
      <c r="AA392" s="115"/>
      <c r="AB392" s="115"/>
      <c r="AC392" s="115"/>
      <c r="AF392" s="77"/>
      <c r="AG392" s="77"/>
      <c r="AH392" s="77"/>
      <c r="AI392" s="77"/>
    </row>
    <row r="393" spans="3:35" ht="15.75" customHeight="1" x14ac:dyDescent="0.3">
      <c r="C393" s="4"/>
      <c r="D393" s="60"/>
      <c r="E393" s="60"/>
      <c r="F393" s="319">
        <v>523</v>
      </c>
      <c r="G393" s="102">
        <v>34</v>
      </c>
      <c r="AA393" s="115"/>
      <c r="AB393" s="115"/>
      <c r="AC393" s="115"/>
      <c r="AF393" s="77"/>
      <c r="AG393" s="77"/>
      <c r="AH393" s="77"/>
      <c r="AI393" s="77"/>
    </row>
    <row r="394" spans="3:35" ht="15.75" customHeight="1" x14ac:dyDescent="0.3">
      <c r="C394" s="4"/>
      <c r="D394" s="60"/>
      <c r="E394" s="60"/>
      <c r="F394" s="319">
        <v>523</v>
      </c>
      <c r="G394" s="102">
        <v>33</v>
      </c>
      <c r="AA394" s="115"/>
      <c r="AB394" s="115"/>
      <c r="AC394" s="115"/>
      <c r="AF394" s="77"/>
      <c r="AG394" s="77"/>
      <c r="AH394" s="77"/>
      <c r="AI394" s="77"/>
    </row>
    <row r="395" spans="3:35" ht="15.75" customHeight="1" x14ac:dyDescent="0.3">
      <c r="C395" s="4"/>
      <c r="D395" s="60"/>
      <c r="E395" s="60"/>
      <c r="F395" s="319">
        <v>523</v>
      </c>
      <c r="G395" s="102">
        <v>32</v>
      </c>
      <c r="AA395" s="115"/>
      <c r="AB395" s="115"/>
      <c r="AC395" s="115"/>
      <c r="AF395" s="77"/>
      <c r="AG395" s="77"/>
      <c r="AH395" s="77"/>
      <c r="AI395" s="77"/>
    </row>
    <row r="396" spans="3:35" ht="15.75" customHeight="1" x14ac:dyDescent="0.3">
      <c r="C396" s="49"/>
      <c r="D396" s="50"/>
      <c r="E396" s="50"/>
      <c r="F396" s="319">
        <v>523</v>
      </c>
      <c r="G396" s="102">
        <v>31</v>
      </c>
      <c r="AA396" s="115"/>
      <c r="AB396" s="115"/>
      <c r="AC396" s="115"/>
      <c r="AF396" s="77"/>
      <c r="AG396" s="77"/>
      <c r="AH396" s="77"/>
      <c r="AI396" s="77"/>
    </row>
    <row r="397" spans="3:35" ht="15.75" customHeight="1" x14ac:dyDescent="0.3">
      <c r="C397" s="363" t="s">
        <v>37</v>
      </c>
      <c r="D397" s="364"/>
      <c r="E397" s="364"/>
      <c r="F397" s="319">
        <v>523</v>
      </c>
      <c r="G397" s="102">
        <v>30</v>
      </c>
      <c r="AA397" s="115"/>
      <c r="AB397" s="115"/>
      <c r="AC397" s="115"/>
      <c r="AF397" s="77"/>
      <c r="AG397" s="77"/>
      <c r="AH397" s="77"/>
      <c r="AI397" s="77"/>
    </row>
    <row r="398" spans="3:35" ht="15.75" customHeight="1" x14ac:dyDescent="0.3">
      <c r="C398" s="174" t="s">
        <v>226</v>
      </c>
      <c r="D398" s="290" t="s">
        <v>223</v>
      </c>
      <c r="E398" s="290" t="s">
        <v>227</v>
      </c>
      <c r="F398" s="319">
        <v>523</v>
      </c>
      <c r="G398" s="102">
        <v>29</v>
      </c>
      <c r="AA398" s="115"/>
      <c r="AB398" s="115"/>
      <c r="AC398" s="115"/>
      <c r="AF398" s="77"/>
      <c r="AG398" s="77"/>
      <c r="AH398" s="77"/>
      <c r="AI398" s="77"/>
    </row>
    <row r="399" spans="3:35" ht="15.75" customHeight="1" x14ac:dyDescent="0.3">
      <c r="C399" s="52"/>
      <c r="D399" s="53"/>
      <c r="E399" s="53"/>
      <c r="F399" s="319">
        <v>523</v>
      </c>
      <c r="G399" s="102">
        <v>28</v>
      </c>
      <c r="AA399" s="115"/>
      <c r="AB399" s="115"/>
      <c r="AC399" s="115"/>
      <c r="AF399" s="77"/>
      <c r="AG399" s="77"/>
      <c r="AH399" s="77"/>
      <c r="AI399" s="77"/>
    </row>
    <row r="400" spans="3:35" ht="15.75" customHeight="1" x14ac:dyDescent="0.3">
      <c r="C400" s="363" t="s">
        <v>37</v>
      </c>
      <c r="D400" s="364"/>
      <c r="E400" s="364"/>
      <c r="F400" s="319">
        <v>523</v>
      </c>
      <c r="G400" s="102">
        <v>27</v>
      </c>
      <c r="AA400" s="115"/>
      <c r="AB400" s="115"/>
      <c r="AC400" s="115"/>
      <c r="AF400" s="77"/>
      <c r="AG400" s="77"/>
      <c r="AH400" s="77"/>
      <c r="AI400" s="77"/>
    </row>
    <row r="401" spans="3:35" ht="15.75" customHeight="1" x14ac:dyDescent="0.3">
      <c r="C401" s="363" t="s">
        <v>37</v>
      </c>
      <c r="D401" s="364"/>
      <c r="E401" s="364"/>
      <c r="F401" s="319">
        <v>523</v>
      </c>
      <c r="G401" s="102">
        <v>26</v>
      </c>
      <c r="AA401" s="115"/>
      <c r="AB401" s="115"/>
      <c r="AC401" s="115"/>
      <c r="AF401" s="77"/>
      <c r="AG401" s="77"/>
      <c r="AH401" s="77"/>
      <c r="AI401" s="77"/>
    </row>
    <row r="402" spans="3:35" ht="15.75" customHeight="1" x14ac:dyDescent="0.3">
      <c r="C402" s="52"/>
      <c r="D402" s="53"/>
      <c r="E402" s="53"/>
      <c r="F402" s="319">
        <v>523</v>
      </c>
      <c r="G402" s="102">
        <v>25</v>
      </c>
      <c r="AA402" s="115"/>
      <c r="AB402" s="115"/>
      <c r="AC402" s="115"/>
      <c r="AF402" s="77"/>
      <c r="AG402" s="77"/>
      <c r="AH402" s="77"/>
      <c r="AI402" s="77"/>
    </row>
    <row r="403" spans="3:35" ht="15.75" customHeight="1" x14ac:dyDescent="0.3">
      <c r="C403" s="363" t="s">
        <v>37</v>
      </c>
      <c r="D403" s="364"/>
      <c r="E403" s="364"/>
      <c r="F403" s="319">
        <v>523</v>
      </c>
      <c r="G403" s="102">
        <v>24</v>
      </c>
      <c r="AA403" s="115"/>
      <c r="AB403" s="115"/>
      <c r="AC403" s="115"/>
      <c r="AF403" s="77"/>
      <c r="AG403" s="77"/>
      <c r="AH403" s="77"/>
      <c r="AI403" s="77"/>
    </row>
    <row r="404" spans="3:35" ht="15.75" customHeight="1" x14ac:dyDescent="0.3">
      <c r="C404" s="363" t="s">
        <v>37</v>
      </c>
      <c r="D404" s="364"/>
      <c r="E404" s="364"/>
      <c r="F404" s="319">
        <v>523</v>
      </c>
      <c r="G404" s="102">
        <v>23</v>
      </c>
      <c r="AA404" s="115"/>
      <c r="AB404" s="115"/>
      <c r="AC404" s="115"/>
      <c r="AF404" s="77"/>
      <c r="AG404" s="77"/>
      <c r="AH404" s="77"/>
      <c r="AI404" s="77"/>
    </row>
    <row r="405" spans="3:35" ht="15.75" customHeight="1" x14ac:dyDescent="0.3">
      <c r="C405" s="52"/>
      <c r="D405" s="53"/>
      <c r="E405" s="53"/>
      <c r="F405" s="319">
        <v>523</v>
      </c>
      <c r="G405" s="102">
        <v>22</v>
      </c>
      <c r="AA405" s="115"/>
      <c r="AB405" s="115"/>
      <c r="AC405" s="115"/>
      <c r="AF405" s="77"/>
      <c r="AG405" s="77"/>
      <c r="AH405" s="77"/>
      <c r="AI405" s="77"/>
    </row>
    <row r="406" spans="3:35" ht="15.75" customHeight="1" x14ac:dyDescent="0.3">
      <c r="C406" s="301" t="s">
        <v>236</v>
      </c>
      <c r="D406" s="302" t="s">
        <v>230</v>
      </c>
      <c r="E406" s="302" t="s">
        <v>235</v>
      </c>
      <c r="F406" s="319">
        <v>523</v>
      </c>
      <c r="G406" s="102">
        <v>21</v>
      </c>
      <c r="AA406" s="115"/>
      <c r="AB406" s="115"/>
      <c r="AC406" s="115"/>
      <c r="AF406" s="77"/>
      <c r="AG406" s="77"/>
      <c r="AH406" s="77"/>
      <c r="AI406" s="77"/>
    </row>
    <row r="407" spans="3:35" ht="15.75" customHeight="1" x14ac:dyDescent="0.3">
      <c r="C407" s="301" t="s">
        <v>234</v>
      </c>
      <c r="D407" s="302" t="s">
        <v>230</v>
      </c>
      <c r="E407" s="302" t="s">
        <v>25</v>
      </c>
      <c r="F407" s="319">
        <v>523</v>
      </c>
      <c r="G407" s="102">
        <v>20</v>
      </c>
      <c r="AA407" s="115"/>
      <c r="AB407" s="115"/>
      <c r="AC407" s="115"/>
      <c r="AF407" s="77"/>
      <c r="AG407" s="77"/>
      <c r="AH407" s="77"/>
      <c r="AI407" s="77"/>
    </row>
    <row r="408" spans="3:35" ht="15.75" customHeight="1" x14ac:dyDescent="0.3">
      <c r="C408" s="52"/>
      <c r="D408" s="53"/>
      <c r="E408" s="53"/>
      <c r="F408" s="319">
        <v>523</v>
      </c>
      <c r="G408" s="102">
        <v>19</v>
      </c>
      <c r="AA408" s="115"/>
      <c r="AB408" s="115"/>
      <c r="AC408" s="115"/>
      <c r="AF408" s="77"/>
      <c r="AG408" s="77"/>
      <c r="AH408" s="77"/>
      <c r="AI408" s="77"/>
    </row>
    <row r="409" spans="3:35" ht="15.75" customHeight="1" x14ac:dyDescent="0.3">
      <c r="C409" s="301" t="s">
        <v>233</v>
      </c>
      <c r="D409" s="302" t="s">
        <v>230</v>
      </c>
      <c r="E409" s="302" t="s">
        <v>232</v>
      </c>
      <c r="F409" s="319">
        <v>523</v>
      </c>
      <c r="G409" s="102">
        <v>18</v>
      </c>
      <c r="AA409" s="115"/>
      <c r="AB409" s="115"/>
      <c r="AC409" s="115"/>
      <c r="AF409" s="77"/>
      <c r="AG409" s="77"/>
      <c r="AH409" s="77"/>
      <c r="AI409" s="77"/>
    </row>
    <row r="410" spans="3:35" ht="15.75" customHeight="1" x14ac:dyDescent="0.3">
      <c r="C410" s="301" t="s">
        <v>231</v>
      </c>
      <c r="D410" s="302" t="s">
        <v>230</v>
      </c>
      <c r="E410" s="302" t="s">
        <v>229</v>
      </c>
      <c r="F410" s="319">
        <v>523</v>
      </c>
      <c r="G410" s="102">
        <v>17</v>
      </c>
      <c r="AA410" s="115"/>
      <c r="AB410" s="115"/>
      <c r="AC410" s="115"/>
      <c r="AF410" s="77"/>
      <c r="AG410" s="77"/>
      <c r="AH410" s="77"/>
      <c r="AI410" s="77"/>
    </row>
    <row r="411" spans="3:35" ht="15.75" customHeight="1" x14ac:dyDescent="0.3">
      <c r="C411" s="2"/>
      <c r="D411" s="58"/>
      <c r="E411" s="58"/>
      <c r="F411" s="319">
        <v>523</v>
      </c>
      <c r="G411" s="102">
        <v>16</v>
      </c>
      <c r="AA411" s="115"/>
      <c r="AB411" s="115"/>
      <c r="AC411" s="115"/>
      <c r="AF411" s="77"/>
      <c r="AG411" s="77"/>
      <c r="AH411" s="77"/>
      <c r="AI411" s="77"/>
    </row>
    <row r="412" spans="3:35" ht="15.75" customHeight="1" x14ac:dyDescent="0.3">
      <c r="C412" s="363" t="s">
        <v>37</v>
      </c>
      <c r="D412" s="364"/>
      <c r="E412" s="364"/>
      <c r="F412" s="319">
        <v>523</v>
      </c>
      <c r="G412" s="102">
        <v>15</v>
      </c>
      <c r="AA412" s="115"/>
      <c r="AB412" s="115"/>
      <c r="AC412" s="115"/>
      <c r="AF412" s="77"/>
      <c r="AG412" s="77"/>
      <c r="AH412" s="77"/>
      <c r="AI412" s="77"/>
    </row>
    <row r="413" spans="3:35" ht="15.75" customHeight="1" x14ac:dyDescent="0.3">
      <c r="C413" s="274" t="s">
        <v>196</v>
      </c>
      <c r="D413" s="275" t="s">
        <v>65</v>
      </c>
      <c r="E413" s="275" t="s">
        <v>190</v>
      </c>
      <c r="F413" s="319">
        <v>523</v>
      </c>
      <c r="G413" s="102">
        <v>14</v>
      </c>
      <c r="AA413" s="115"/>
      <c r="AB413" s="115"/>
      <c r="AC413" s="115"/>
      <c r="AF413" s="77"/>
      <c r="AG413" s="77"/>
      <c r="AH413" s="77"/>
      <c r="AI413" s="77"/>
    </row>
    <row r="414" spans="3:35" ht="15.75" customHeight="1" x14ac:dyDescent="0.3">
      <c r="C414" s="274" t="s">
        <v>196</v>
      </c>
      <c r="D414" s="275" t="s">
        <v>65</v>
      </c>
      <c r="E414" s="275" t="s">
        <v>190</v>
      </c>
      <c r="F414" s="319">
        <v>523</v>
      </c>
      <c r="G414" s="102">
        <v>13</v>
      </c>
      <c r="AA414" s="115"/>
      <c r="AB414" s="115"/>
      <c r="AC414" s="115"/>
      <c r="AF414" s="77"/>
      <c r="AG414" s="77"/>
      <c r="AH414" s="77"/>
      <c r="AI414" s="77"/>
    </row>
    <row r="415" spans="3:35" ht="15.75" customHeight="1" x14ac:dyDescent="0.3">
      <c r="F415" s="319">
        <v>523</v>
      </c>
      <c r="G415" s="102">
        <v>12</v>
      </c>
      <c r="AA415" s="115"/>
      <c r="AB415" s="115"/>
      <c r="AC415" s="115"/>
      <c r="AF415" s="77"/>
      <c r="AG415" s="77"/>
      <c r="AH415" s="77"/>
      <c r="AI415" s="77"/>
    </row>
    <row r="416" spans="3:35" ht="15.75" customHeight="1" x14ac:dyDescent="0.3">
      <c r="C416" s="294" t="s">
        <v>248</v>
      </c>
      <c r="D416" s="294" t="s">
        <v>65</v>
      </c>
      <c r="E416" s="294" t="s">
        <v>249</v>
      </c>
      <c r="F416" s="319">
        <v>523</v>
      </c>
      <c r="G416" s="102">
        <v>11</v>
      </c>
      <c r="AA416" s="115"/>
      <c r="AB416" s="115"/>
      <c r="AC416" s="115"/>
      <c r="AF416" s="77"/>
      <c r="AG416" s="77"/>
      <c r="AH416" s="77"/>
      <c r="AI416" s="77"/>
    </row>
    <row r="417" spans="3:35" ht="15.75" customHeight="1" x14ac:dyDescent="0.3">
      <c r="C417" s="4"/>
      <c r="D417" s="60"/>
      <c r="E417" s="60"/>
      <c r="F417" s="319">
        <v>523</v>
      </c>
      <c r="G417" s="102">
        <v>10</v>
      </c>
      <c r="AA417" s="115"/>
      <c r="AB417" s="115"/>
      <c r="AC417" s="115"/>
      <c r="AF417" s="77"/>
      <c r="AG417" s="77"/>
      <c r="AH417" s="77"/>
      <c r="AI417" s="77"/>
    </row>
    <row r="418" spans="3:35" ht="15.75" customHeight="1" x14ac:dyDescent="0.3">
      <c r="C418" s="4"/>
      <c r="D418" s="60"/>
      <c r="E418" s="60"/>
      <c r="F418" s="319">
        <v>523</v>
      </c>
      <c r="G418" s="102">
        <v>9</v>
      </c>
      <c r="AA418" s="115"/>
      <c r="AB418" s="115"/>
      <c r="AC418" s="115"/>
      <c r="AF418" s="77"/>
      <c r="AG418" s="77"/>
      <c r="AH418" s="77"/>
      <c r="AI418" s="77"/>
    </row>
    <row r="419" spans="3:35" ht="15.75" customHeight="1" x14ac:dyDescent="0.3">
      <c r="C419" s="294" t="s">
        <v>247</v>
      </c>
      <c r="D419" s="294" t="s">
        <v>65</v>
      </c>
      <c r="E419" s="294" t="s">
        <v>246</v>
      </c>
      <c r="F419" s="319">
        <v>523</v>
      </c>
      <c r="G419" s="102">
        <v>8</v>
      </c>
      <c r="AA419" s="115"/>
      <c r="AB419" s="115"/>
      <c r="AC419" s="115"/>
      <c r="AF419" s="77"/>
      <c r="AG419" s="77"/>
      <c r="AH419" s="77"/>
      <c r="AI419" s="77"/>
    </row>
    <row r="420" spans="3:35" ht="15.75" customHeight="1" x14ac:dyDescent="0.3">
      <c r="C420" s="274" t="s">
        <v>127</v>
      </c>
      <c r="D420" s="275" t="s">
        <v>65</v>
      </c>
      <c r="E420" s="275" t="s">
        <v>70</v>
      </c>
      <c r="F420" s="319">
        <v>523</v>
      </c>
      <c r="G420" s="102">
        <v>7</v>
      </c>
      <c r="AA420" s="115"/>
      <c r="AB420" s="115"/>
      <c r="AC420" s="115"/>
      <c r="AF420" s="77"/>
      <c r="AG420" s="77"/>
      <c r="AH420" s="77"/>
      <c r="AI420" s="77"/>
    </row>
    <row r="421" spans="3:35" ht="15.75" customHeight="1" x14ac:dyDescent="0.3">
      <c r="C421" s="274" t="s">
        <v>127</v>
      </c>
      <c r="D421" s="275" t="s">
        <v>65</v>
      </c>
      <c r="E421" s="275" t="s">
        <v>70</v>
      </c>
      <c r="F421" s="319">
        <v>523</v>
      </c>
      <c r="G421" s="102">
        <v>6</v>
      </c>
      <c r="AA421" s="115"/>
      <c r="AB421" s="115"/>
      <c r="AC421" s="115"/>
      <c r="AF421" s="77"/>
      <c r="AG421" s="77"/>
      <c r="AH421" s="77"/>
      <c r="AI421" s="77"/>
    </row>
    <row r="422" spans="3:35" ht="15.75" customHeight="1" x14ac:dyDescent="0.3">
      <c r="C422" s="258"/>
      <c r="D422" s="303"/>
      <c r="E422" s="303"/>
      <c r="F422" s="319">
        <v>523</v>
      </c>
      <c r="G422" s="102">
        <v>5</v>
      </c>
      <c r="AA422" s="115"/>
      <c r="AB422" s="115"/>
      <c r="AC422" s="115"/>
      <c r="AF422" s="77"/>
      <c r="AG422" s="77"/>
      <c r="AH422" s="77"/>
      <c r="AI422" s="77"/>
    </row>
    <row r="423" spans="3:35" ht="15.75" customHeight="1" x14ac:dyDescent="0.3">
      <c r="C423" s="258"/>
      <c r="D423" s="303"/>
      <c r="E423" s="303"/>
      <c r="F423" s="319">
        <v>523</v>
      </c>
      <c r="G423" s="102">
        <v>4</v>
      </c>
      <c r="AA423" s="115"/>
      <c r="AB423" s="115"/>
      <c r="AC423" s="115"/>
      <c r="AF423" s="77"/>
      <c r="AG423" s="77"/>
      <c r="AH423" s="77"/>
      <c r="AI423" s="77"/>
    </row>
    <row r="424" spans="3:35" ht="15.75" customHeight="1" x14ac:dyDescent="0.3">
      <c r="C424" s="294" t="s">
        <v>243</v>
      </c>
      <c r="D424" s="294" t="s">
        <v>65</v>
      </c>
      <c r="E424" s="294" t="s">
        <v>242</v>
      </c>
      <c r="F424" s="319">
        <v>523</v>
      </c>
      <c r="G424" s="102">
        <v>3</v>
      </c>
      <c r="AA424" s="115"/>
      <c r="AB424" s="115"/>
      <c r="AC424" s="115"/>
      <c r="AF424" s="77"/>
      <c r="AG424" s="77"/>
      <c r="AH424" s="77"/>
      <c r="AI424" s="77"/>
    </row>
    <row r="425" spans="3:35" ht="15.75" customHeight="1" x14ac:dyDescent="0.3">
      <c r="C425" s="274" t="s">
        <v>126</v>
      </c>
      <c r="D425" s="275" t="s">
        <v>65</v>
      </c>
      <c r="E425" s="275" t="s">
        <v>69</v>
      </c>
      <c r="F425" s="319">
        <v>523</v>
      </c>
      <c r="G425" s="102">
        <v>2</v>
      </c>
      <c r="AA425" s="115"/>
      <c r="AB425" s="115"/>
      <c r="AC425" s="115"/>
      <c r="AF425" s="77"/>
      <c r="AG425" s="77"/>
      <c r="AH425" s="77"/>
      <c r="AI425" s="77"/>
    </row>
    <row r="426" spans="3:35" ht="15.75" customHeight="1" x14ac:dyDescent="0.3">
      <c r="C426" s="274" t="s">
        <v>126</v>
      </c>
      <c r="D426" s="275" t="s">
        <v>65</v>
      </c>
      <c r="E426" s="275" t="s">
        <v>69</v>
      </c>
      <c r="F426" s="319">
        <v>523</v>
      </c>
      <c r="G426" s="102">
        <v>1</v>
      </c>
      <c r="AA426" s="115"/>
      <c r="AB426" s="115"/>
      <c r="AC426" s="115"/>
      <c r="AF426" s="77"/>
      <c r="AG426" s="77"/>
      <c r="AH426" s="77"/>
      <c r="AI426" s="77"/>
    </row>
  </sheetData>
  <mergeCells count="87">
    <mergeCell ref="C328:E328"/>
    <mergeCell ref="C331:E331"/>
    <mergeCell ref="C277:E277"/>
    <mergeCell ref="C275:E275"/>
    <mergeCell ref="C201:E201"/>
    <mergeCell ref="C202:E202"/>
    <mergeCell ref="C203:E203"/>
    <mergeCell ref="C204:E204"/>
    <mergeCell ref="C205:E205"/>
    <mergeCell ref="C412:E412"/>
    <mergeCell ref="C131:E131"/>
    <mergeCell ref="C225:E225"/>
    <mergeCell ref="C363:E363"/>
    <mergeCell ref="C129:E129"/>
    <mergeCell ref="C223:E223"/>
    <mergeCell ref="C400:E400"/>
    <mergeCell ref="C401:E401"/>
    <mergeCell ref="C403:E403"/>
    <mergeCell ref="C404:E404"/>
    <mergeCell ref="C350:E350"/>
    <mergeCell ref="C397:E397"/>
    <mergeCell ref="C337:E337"/>
    <mergeCell ref="C384:E384"/>
    <mergeCell ref="C385:E385"/>
    <mergeCell ref="C386:E386"/>
    <mergeCell ref="C298:E298"/>
    <mergeCell ref="C111:E111"/>
    <mergeCell ref="C207:E207"/>
    <mergeCell ref="C114:E114"/>
    <mergeCell ref="C69:E69"/>
    <mergeCell ref="C116:E116"/>
    <mergeCell ref="C117:E117"/>
    <mergeCell ref="C211:E211"/>
    <mergeCell ref="C297:E297"/>
    <mergeCell ref="C128:E128"/>
    <mergeCell ref="C222:E222"/>
    <mergeCell ref="C218:E218"/>
    <mergeCell ref="C127:E127"/>
    <mergeCell ref="C221:E221"/>
    <mergeCell ref="C165:E165"/>
    <mergeCell ref="C166:E166"/>
    <mergeCell ref="C295:E295"/>
    <mergeCell ref="C343:E343"/>
    <mergeCell ref="C390:E390"/>
    <mergeCell ref="C62:E62"/>
    <mergeCell ref="C109:E109"/>
    <mergeCell ref="C156:E156"/>
    <mergeCell ref="C250:E250"/>
    <mergeCell ref="C294:E294"/>
    <mergeCell ref="C339:E339"/>
    <mergeCell ref="C338:E338"/>
    <mergeCell ref="C333:E333"/>
    <mergeCell ref="C380:E380"/>
    <mergeCell ref="C335:E335"/>
    <mergeCell ref="C382:E382"/>
    <mergeCell ref="C63:E63"/>
    <mergeCell ref="C157:E157"/>
    <mergeCell ref="C293:E293"/>
    <mergeCell ref="C59:E59"/>
    <mergeCell ref="C106:E106"/>
    <mergeCell ref="C200:E200"/>
    <mergeCell ref="C247:E247"/>
    <mergeCell ref="C60:E60"/>
    <mergeCell ref="C248:E248"/>
    <mergeCell ref="C251:E251"/>
    <mergeCell ref="C206:E206"/>
    <mergeCell ref="C292:E292"/>
    <mergeCell ref="C58:E58"/>
    <mergeCell ref="C105:E105"/>
    <mergeCell ref="C199:E199"/>
    <mergeCell ref="C246:E246"/>
    <mergeCell ref="C291:E291"/>
    <mergeCell ref="C290:E290"/>
    <mergeCell ref="C57:E57"/>
    <mergeCell ref="C104:E104"/>
    <mergeCell ref="C198:E198"/>
    <mergeCell ref="C245:E245"/>
    <mergeCell ref="C243:E243"/>
    <mergeCell ref="C56:E56"/>
    <mergeCell ref="C103:E103"/>
    <mergeCell ref="C197:E197"/>
    <mergeCell ref="C244:E244"/>
    <mergeCell ref="AE1:AL3"/>
    <mergeCell ref="C8:E8"/>
    <mergeCell ref="C55:E55"/>
    <mergeCell ref="C102:E102"/>
    <mergeCell ref="C196:E196"/>
  </mergeCells>
  <pageMargins left="0.70866141732283472" right="0.70866141732283472" top="0.74803149606299213" bottom="0.74803149606299213" header="0.31496062992125984" footer="0.31496062992125984"/>
  <pageSetup paperSize="8" scale="43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4A0ECD8C150654586EDD371C62DE6C1" ma:contentTypeVersion="8" ma:contentTypeDescription="Create a new document." ma:contentTypeScope="" ma:versionID="f62e75ba18098b68c0d767baab819373">
  <xsd:schema xmlns:xsd="http://www.w3.org/2001/XMLSchema" xmlns:xs="http://www.w3.org/2001/XMLSchema" xmlns:p="http://schemas.microsoft.com/office/2006/metadata/properties" xmlns:ns2="dfe1c66a-f7a8-476c-a54b-48750e10de26" xmlns:ns3="http://schemas.microsoft.com/sharepoint/v4" xmlns:ns4="d779af4e-e75d-44d5-bb87-46326b65d60c" targetNamespace="http://schemas.microsoft.com/office/2006/metadata/properties" ma:root="true" ma:fieldsID="fed00caa7ae1a0a8f2db539389c63218" ns2:_="" ns3:_="" ns4:_="">
    <xsd:import namespace="dfe1c66a-f7a8-476c-a54b-48750e10de26"/>
    <xsd:import namespace="http://schemas.microsoft.com/sharepoint/v4"/>
    <xsd:import namespace="d779af4e-e75d-44d5-bb87-46326b65d60c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IconOverlay" minOccurs="0"/>
                <xsd:element ref="ns4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e1c66a-f7a8-476c-a54b-48750e10de26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2" nillable="true" ma:displayName="IconOverlay" ma:hidden="true" ma:internalName="IconOverlay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79af4e-e75d-44d5-bb87-46326b65d60c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dfe1c66a-f7a8-476c-a54b-48750e10de26">XRQPC4MJEAAJ-10-1883</_dlc_DocId>
    <_dlc_DocIdUrl xmlns="dfe1c66a-f7a8-476c-a54b-48750e10de26">
      <Url>https://synapses.fr.world.socgen/share/project/ITECPRD/SUP_CTT_TRD_HFT/_layouts/15/DocIdRedir.aspx?ID=XRQPC4MJEAAJ-10-1883</Url>
      <Description>XRQPC4MJEAAJ-10-1883</Description>
    </_dlc_DocIdUrl>
    <IconOverlay xmlns="http://schemas.microsoft.com/sharepoint/v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455B357A-CFD4-4E2C-BCAA-85AA64CBAC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e1c66a-f7a8-476c-a54b-48750e10de26"/>
    <ds:schemaRef ds:uri="http://schemas.microsoft.com/sharepoint/v4"/>
    <ds:schemaRef ds:uri="d779af4e-e75d-44d5-bb87-46326b65d60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AEF7385-1E2C-4C87-B4A3-80C4FC4F8899}">
  <ds:schemaRefs>
    <ds:schemaRef ds:uri="http://schemas.openxmlformats.org/package/2006/metadata/core-properties"/>
    <ds:schemaRef ds:uri="http://purl.org/dc/elements/1.1/"/>
    <ds:schemaRef ds:uri="dfe1c66a-f7a8-476c-a54b-48750e10de26"/>
    <ds:schemaRef ds:uri="d779af4e-e75d-44d5-bb87-46326b65d60c"/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microsoft.com/sharepoint/v4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D8E7B77-1CE3-4F24-BE91-DF6318561655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0D8EFC2-EABD-4E7E-82E7-801BE7C51AF6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LEGACY</vt:lpstr>
      <vt:lpstr>CURRENT Rack Layout (Apr21)</vt:lpstr>
      <vt:lpstr>After Refresh May21</vt:lpstr>
      <vt:lpstr>ROOM TABLE</vt:lpstr>
    </vt:vector>
  </TitlesOfParts>
  <Company>SOCIETE GENERALE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KoladaS</dc:creator>
  <cp:lastModifiedBy>foued .</cp:lastModifiedBy>
  <cp:lastPrinted>2015-09-02T06:07:38Z</cp:lastPrinted>
  <dcterms:created xsi:type="dcterms:W3CDTF">2013-06-24T07:04:33Z</dcterms:created>
  <dcterms:modified xsi:type="dcterms:W3CDTF">2021-06-08T16:45:17Z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0x01010044A0ECD8C150654586EDD371C62DE6C1</vt:lpwstr>
  </property>
  <property fmtid="{D5CDD505-2E9C-101B-9397-08002B2CF9AE}" pid="3" name="_dlc_DocIdItemGuid">
    <vt:lpwstr>10b36fdf-e7e4-4847-80b6-f4136d3b8135</vt:lpwstr>
  </property>
  <property fmtid="{D5CDD505-2E9C-101B-9397-08002B2CF9AE}" pid="4" name="MSIP_Label_a401b303-ecb1-4a9d-936a-70858c2d9a3e_Enabled">
    <vt:lpwstr>true</vt:lpwstr>
  </property>
  <property fmtid="{D5CDD505-2E9C-101B-9397-08002B2CF9AE}" pid="5" name="MSIP_Label_a401b303-ecb1-4a9d-936a-70858c2d9a3e_SetDate">
    <vt:lpwstr>2021-04-07T10:07:05Z</vt:lpwstr>
  </property>
  <property fmtid="{D5CDD505-2E9C-101B-9397-08002B2CF9AE}" pid="6" name="MSIP_Label_a401b303-ecb1-4a9d-936a-70858c2d9a3e_Method">
    <vt:lpwstr>Privileged</vt:lpwstr>
  </property>
  <property fmtid="{D5CDD505-2E9C-101B-9397-08002B2CF9AE}" pid="7" name="MSIP_Label_a401b303-ecb1-4a9d-936a-70858c2d9a3e_Name">
    <vt:lpwstr>a401b303-ecb1-4a9d-936a-70858c2d9a3e</vt:lpwstr>
  </property>
  <property fmtid="{D5CDD505-2E9C-101B-9397-08002B2CF9AE}" pid="8" name="MSIP_Label_a401b303-ecb1-4a9d-936a-70858c2d9a3e_SiteId">
    <vt:lpwstr>c9a7d621-4bc4-4407-b730-f428e656aa9e</vt:lpwstr>
  </property>
  <property fmtid="{D5CDD505-2E9C-101B-9397-08002B2CF9AE}" pid="9" name="MSIP_Label_a401b303-ecb1-4a9d-936a-70858c2d9a3e_ActionId">
    <vt:lpwstr>8b36fcf8-7dbe-448f-920e-ab18ef7e7970</vt:lpwstr>
  </property>
  <property fmtid="{D5CDD505-2E9C-101B-9397-08002B2CF9AE}" pid="10" name="MSIP_Label_a401b303-ecb1-4a9d-936a-70858c2d9a3e_ContentBits">
    <vt:lpwstr>0</vt:lpwstr>
  </property>
</Properties>
</file>