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Papers tbd with Dr. Paula Branco\Active_Learning\Segment\"/>
    </mc:Choice>
  </mc:AlternateContent>
  <xr:revisionPtr revIDLastSave="0" documentId="13_ncr:1_{42A31BCB-A3D3-4C54-85BE-6356456E0E4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10" i="3"/>
  <c r="M11" i="3"/>
  <c r="M12" i="3"/>
  <c r="M13" i="3"/>
  <c r="M16" i="3"/>
  <c r="M17" i="3"/>
  <c r="M18" i="3"/>
  <c r="M19" i="3"/>
  <c r="M22" i="3"/>
  <c r="M23" i="3"/>
  <c r="M24" i="3"/>
  <c r="M25" i="3"/>
  <c r="M4" i="2"/>
  <c r="M5" i="2"/>
  <c r="M6" i="2"/>
  <c r="M7" i="2"/>
  <c r="M10" i="2"/>
  <c r="M11" i="2"/>
  <c r="M12" i="2"/>
  <c r="M13" i="2"/>
  <c r="M16" i="2"/>
  <c r="M17" i="2"/>
  <c r="M18" i="2"/>
  <c r="M19" i="2"/>
  <c r="M22" i="2"/>
  <c r="M23" i="2"/>
  <c r="M24" i="2"/>
  <c r="M25" i="2"/>
  <c r="L23" i="1"/>
  <c r="L22" i="1"/>
  <c r="L21" i="1"/>
  <c r="L20" i="1"/>
  <c r="L17" i="1"/>
  <c r="L16" i="1"/>
  <c r="L15" i="1"/>
  <c r="L14" i="1"/>
  <c r="L11" i="1"/>
  <c r="L10" i="1"/>
  <c r="L9" i="1"/>
  <c r="L8" i="1"/>
  <c r="L5" i="1"/>
  <c r="L4" i="1"/>
  <c r="L3" i="1"/>
  <c r="L2" i="1"/>
</calcChain>
</file>

<file path=xl/sharedStrings.xml><?xml version="1.0" encoding="utf-8"?>
<sst xmlns="http://schemas.openxmlformats.org/spreadsheetml/2006/main" count="50" uniqueCount="6">
  <si>
    <t>SMOTE</t>
  </si>
  <si>
    <t>ADASYN</t>
  </si>
  <si>
    <t>Random Oversampling</t>
  </si>
  <si>
    <t>No Oversampling</t>
  </si>
  <si>
    <t>F1 scores</t>
  </si>
  <si>
    <t>Gmean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</si>
</sst>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212121"/>
      <name val="Courier New"/>
      <family val="3"/>
    </font>
    <font>
      <sz val="8"/>
      <color rgb="FF21212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 LOF is applied with</a:t>
            </a:r>
            <a:r>
              <a:rPr lang="en-US" baseline="0"/>
              <a:t>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Sheet1!$B$2:$K$2</c:f>
              <c:numCache>
                <c:formatCode>General</c:formatCode>
                <c:ptCount val="10"/>
                <c:pt idx="0">
                  <c:v>0.98989898989898895</c:v>
                </c:pt>
                <c:pt idx="1">
                  <c:v>0.99494949494949503</c:v>
                </c:pt>
                <c:pt idx="2">
                  <c:v>0.98989898989898895</c:v>
                </c:pt>
                <c:pt idx="3">
                  <c:v>0.99494949494949503</c:v>
                </c:pt>
                <c:pt idx="4">
                  <c:v>0.99494949494949503</c:v>
                </c:pt>
                <c:pt idx="5">
                  <c:v>0.99494949494949503</c:v>
                </c:pt>
                <c:pt idx="6">
                  <c:v>0.99410774410774405</c:v>
                </c:pt>
                <c:pt idx="7">
                  <c:v>1</c:v>
                </c:pt>
                <c:pt idx="8">
                  <c:v>1</c:v>
                </c:pt>
                <c:pt idx="9">
                  <c:v>0.99494949494949503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1-4D15-B6FF-03679C9FC2D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Sheet1!$B$3:$K$3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0.99915824915824902</c:v>
                </c:pt>
                <c:pt idx="3">
                  <c:v>0.99831649831649805</c:v>
                </c:pt>
                <c:pt idx="4">
                  <c:v>0.99831649831649805</c:v>
                </c:pt>
                <c:pt idx="5">
                  <c:v>0.99915824915824902</c:v>
                </c:pt>
                <c:pt idx="6">
                  <c:v>0.99831649831649805</c:v>
                </c:pt>
                <c:pt idx="7">
                  <c:v>0.99855699855699798</c:v>
                </c:pt>
                <c:pt idx="8">
                  <c:v>0.99855699855699798</c:v>
                </c:pt>
                <c:pt idx="9">
                  <c:v>0.99915824915824902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1-4D15-B6FF-03679C9FC2D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Sheet1!$B$4:$K$4</c:f>
              <c:numCache>
                <c:formatCode>General</c:formatCode>
                <c:ptCount val="10"/>
                <c:pt idx="0">
                  <c:v>0.98484848484848397</c:v>
                </c:pt>
                <c:pt idx="1">
                  <c:v>0.98737373737373701</c:v>
                </c:pt>
                <c:pt idx="2">
                  <c:v>0.98232323232323204</c:v>
                </c:pt>
                <c:pt idx="3">
                  <c:v>0.98232323232323204</c:v>
                </c:pt>
                <c:pt idx="4">
                  <c:v>0.98737373737373701</c:v>
                </c:pt>
                <c:pt idx="5">
                  <c:v>0.99134199134199097</c:v>
                </c:pt>
                <c:pt idx="6">
                  <c:v>0.99278499278499199</c:v>
                </c:pt>
                <c:pt idx="7">
                  <c:v>0.99134199134199097</c:v>
                </c:pt>
                <c:pt idx="8">
                  <c:v>0.98737373737373701</c:v>
                </c:pt>
                <c:pt idx="9">
                  <c:v>0.98232323232323204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1-4D15-B6FF-03679C9FC2D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Sheet1!$B$5:$K$5</c:f>
              <c:numCache>
                <c:formatCode>General</c:formatCode>
                <c:ptCount val="10"/>
                <c:pt idx="0">
                  <c:v>0.97474747474747403</c:v>
                </c:pt>
                <c:pt idx="1">
                  <c:v>0.97474747474747403</c:v>
                </c:pt>
                <c:pt idx="2">
                  <c:v>0.979797979797979</c:v>
                </c:pt>
                <c:pt idx="3">
                  <c:v>0.97474747474747403</c:v>
                </c:pt>
                <c:pt idx="4">
                  <c:v>0.99278499278499199</c:v>
                </c:pt>
                <c:pt idx="5">
                  <c:v>0.97442031459475897</c:v>
                </c:pt>
                <c:pt idx="6">
                  <c:v>0.97474747474747403</c:v>
                </c:pt>
                <c:pt idx="7">
                  <c:v>0.97958968940876401</c:v>
                </c:pt>
                <c:pt idx="8">
                  <c:v>0.97474747474747403</c:v>
                </c:pt>
                <c:pt idx="9">
                  <c:v>0.97474747474747403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1-4D15-B6FF-03679C9FC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627640"/>
        <c:axId val="443626000"/>
      </c:lineChart>
      <c:catAx>
        <c:axId val="44362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0.5072141294838145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26000"/>
        <c:crosses val="autoZero"/>
        <c:auto val="1"/>
        <c:lblAlgn val="ctr"/>
        <c:lblOffset val="100"/>
        <c:noMultiLvlLbl val="0"/>
      </c:catAx>
      <c:valAx>
        <c:axId val="4436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2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One Class SVM is applied with Resampling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Sheet3!$B$10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Sheet3!$C$10:$L$10</c:f>
              <c:numCache>
                <c:formatCode>General</c:formatCode>
                <c:ptCount val="10"/>
                <c:pt idx="0">
                  <c:v>0.98473192783466101</c:v>
                </c:pt>
                <c:pt idx="1">
                  <c:v>0.98984745279158004</c:v>
                </c:pt>
                <c:pt idx="2">
                  <c:v>0.98984745279158004</c:v>
                </c:pt>
                <c:pt idx="3">
                  <c:v>0.98473192783466101</c:v>
                </c:pt>
                <c:pt idx="4">
                  <c:v>0.98984745279158004</c:v>
                </c:pt>
                <c:pt idx="5">
                  <c:v>0.99567099567099504</c:v>
                </c:pt>
                <c:pt idx="6">
                  <c:v>0.99567099567099504</c:v>
                </c:pt>
                <c:pt idx="7">
                  <c:v>0.99711399711399695</c:v>
                </c:pt>
                <c:pt idx="8">
                  <c:v>0.99493667632618199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5-4753-A51D-65E44882AFA4}"/>
            </c:ext>
          </c:extLst>
        </c:ser>
        <c:ser>
          <c:idx val="1"/>
          <c:order val="1"/>
          <c:tx>
            <c:strRef>
              <c:f>Sheet3!$B$11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Sheet3!$C$11:$L$11</c:f>
              <c:numCache>
                <c:formatCode>General</c:formatCode>
                <c:ptCount val="10"/>
                <c:pt idx="0">
                  <c:v>0.98984745279158004</c:v>
                </c:pt>
                <c:pt idx="1">
                  <c:v>0.99493667632618199</c:v>
                </c:pt>
                <c:pt idx="2">
                  <c:v>0.97958968940876401</c:v>
                </c:pt>
                <c:pt idx="3">
                  <c:v>0.98473192783466101</c:v>
                </c:pt>
                <c:pt idx="4">
                  <c:v>0.98901389689402097</c:v>
                </c:pt>
                <c:pt idx="5">
                  <c:v>0.98901389689402097</c:v>
                </c:pt>
                <c:pt idx="6">
                  <c:v>0.98901389689402097</c:v>
                </c:pt>
                <c:pt idx="7">
                  <c:v>0.99711399711399695</c:v>
                </c:pt>
                <c:pt idx="8">
                  <c:v>0.99711399711399695</c:v>
                </c:pt>
                <c:pt idx="9">
                  <c:v>0.98901389689402097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5-4753-A51D-65E44882AFA4}"/>
            </c:ext>
          </c:extLst>
        </c:ser>
        <c:ser>
          <c:idx val="2"/>
          <c:order val="2"/>
          <c:tx>
            <c:strRef>
              <c:f>Sheet3!$B$12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Sheet3!$C$12:$L$12</c:f>
              <c:numCache>
                <c:formatCode>General</c:formatCode>
                <c:ptCount val="10"/>
                <c:pt idx="0">
                  <c:v>0.98473192783466101</c:v>
                </c:pt>
                <c:pt idx="1">
                  <c:v>0.98984745279158004</c:v>
                </c:pt>
                <c:pt idx="2">
                  <c:v>0.98473192783466101</c:v>
                </c:pt>
                <c:pt idx="3">
                  <c:v>0.98473192783466101</c:v>
                </c:pt>
                <c:pt idx="4">
                  <c:v>0.98473192783466101</c:v>
                </c:pt>
                <c:pt idx="5">
                  <c:v>0.99567099567099504</c:v>
                </c:pt>
                <c:pt idx="6">
                  <c:v>0.99567099567099504</c:v>
                </c:pt>
                <c:pt idx="7">
                  <c:v>0.99711399711399695</c:v>
                </c:pt>
                <c:pt idx="8">
                  <c:v>0.97442031459475897</c:v>
                </c:pt>
                <c:pt idx="9">
                  <c:v>0.97442031459475897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5-4753-A51D-65E44882AFA4}"/>
            </c:ext>
          </c:extLst>
        </c:ser>
        <c:ser>
          <c:idx val="3"/>
          <c:order val="3"/>
          <c:tx>
            <c:strRef>
              <c:f>Sheet3!$B$13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Sheet3!$C$13:$L$13</c:f>
              <c:numCache>
                <c:formatCode>General</c:formatCode>
                <c:ptCount val="10"/>
                <c:pt idx="0">
                  <c:v>0.98473192783466101</c:v>
                </c:pt>
                <c:pt idx="1">
                  <c:v>0.98473192783466101</c:v>
                </c:pt>
                <c:pt idx="2">
                  <c:v>0.98473192783466101</c:v>
                </c:pt>
                <c:pt idx="3">
                  <c:v>0.98984745279158004</c:v>
                </c:pt>
                <c:pt idx="4">
                  <c:v>0.98984745279158004</c:v>
                </c:pt>
                <c:pt idx="5">
                  <c:v>0.99711399711399695</c:v>
                </c:pt>
                <c:pt idx="6">
                  <c:v>0.99567099567099504</c:v>
                </c:pt>
                <c:pt idx="7">
                  <c:v>0.99711399711399695</c:v>
                </c:pt>
                <c:pt idx="8">
                  <c:v>0.98984745279158004</c:v>
                </c:pt>
                <c:pt idx="9">
                  <c:v>0.98984745279158004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05-4753-A51D-65E44882A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318456"/>
        <c:axId val="442325672"/>
      </c:lineChart>
      <c:catAx>
        <c:axId val="44231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25672"/>
        <c:crosses val="autoZero"/>
        <c:auto val="1"/>
        <c:lblAlgn val="ctr"/>
        <c:lblOffset val="100"/>
        <c:noMultiLvlLbl val="0"/>
      </c:catAx>
      <c:valAx>
        <c:axId val="44232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1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</a:t>
            </a:r>
            <a:r>
              <a:rPr lang="en-US" baseline="0"/>
              <a:t> when IForest is applied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Sheet3!$B$16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Sheet3!$C$16:$L$16</c:f>
              <c:numCache>
                <c:formatCode>General</c:formatCode>
                <c:ptCount val="10"/>
                <c:pt idx="0">
                  <c:v>0.97958968940876401</c:v>
                </c:pt>
                <c:pt idx="1">
                  <c:v>0.97876477162927</c:v>
                </c:pt>
                <c:pt idx="2">
                  <c:v>0.97958968940876401</c:v>
                </c:pt>
                <c:pt idx="3">
                  <c:v>0.97958968940876401</c:v>
                </c:pt>
                <c:pt idx="4">
                  <c:v>0.98473192783466101</c:v>
                </c:pt>
                <c:pt idx="5">
                  <c:v>0.98473192783466101</c:v>
                </c:pt>
                <c:pt idx="6">
                  <c:v>0.98484848484848397</c:v>
                </c:pt>
                <c:pt idx="7">
                  <c:v>0.98484848484848397</c:v>
                </c:pt>
                <c:pt idx="8">
                  <c:v>0.979797979797979</c:v>
                </c:pt>
                <c:pt idx="9">
                  <c:v>0.979797979797979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F-4887-8521-3F179D390831}"/>
            </c:ext>
          </c:extLst>
        </c:ser>
        <c:ser>
          <c:idx val="1"/>
          <c:order val="1"/>
          <c:tx>
            <c:strRef>
              <c:f>Sheet3!$B$17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Sheet3!$C$17:$L$17</c:f>
              <c:numCache>
                <c:formatCode>General</c:formatCode>
                <c:ptCount val="10"/>
                <c:pt idx="0">
                  <c:v>0.97958968940876401</c:v>
                </c:pt>
                <c:pt idx="1">
                  <c:v>0.98984745279158004</c:v>
                </c:pt>
                <c:pt idx="2">
                  <c:v>0.97793915800986098</c:v>
                </c:pt>
                <c:pt idx="3">
                  <c:v>0.98817963787006702</c:v>
                </c:pt>
                <c:pt idx="4">
                  <c:v>0.97938144329896903</c:v>
                </c:pt>
                <c:pt idx="5">
                  <c:v>0.97938144329896903</c:v>
                </c:pt>
                <c:pt idx="6">
                  <c:v>0.99711399711399695</c:v>
                </c:pt>
                <c:pt idx="7">
                  <c:v>0.99134199134199097</c:v>
                </c:pt>
                <c:pt idx="8">
                  <c:v>0.99422799422799402</c:v>
                </c:pt>
                <c:pt idx="9">
                  <c:v>0.99422799422799402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F-4887-8521-3F179D390831}"/>
            </c:ext>
          </c:extLst>
        </c:ser>
        <c:ser>
          <c:idx val="2"/>
          <c:order val="2"/>
          <c:tx>
            <c:strRef>
              <c:f>Sheet3!$B$18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Sheet3!$C$18:$L$18</c:f>
              <c:numCache>
                <c:formatCode>General</c:formatCode>
                <c:ptCount val="10"/>
                <c:pt idx="0">
                  <c:v>0.96922336919511898</c:v>
                </c:pt>
                <c:pt idx="1">
                  <c:v>0.96016065256115302</c:v>
                </c:pt>
                <c:pt idx="2">
                  <c:v>0.96016065256115302</c:v>
                </c:pt>
                <c:pt idx="3">
                  <c:v>0.97577404465680195</c:v>
                </c:pt>
                <c:pt idx="4">
                  <c:v>0.96016065256115302</c:v>
                </c:pt>
                <c:pt idx="5">
                  <c:v>0.97577404465680195</c:v>
                </c:pt>
                <c:pt idx="6">
                  <c:v>0.96799882875769905</c:v>
                </c:pt>
                <c:pt idx="7">
                  <c:v>0.96799882875769905</c:v>
                </c:pt>
                <c:pt idx="8">
                  <c:v>0.96016065256115302</c:v>
                </c:pt>
                <c:pt idx="9">
                  <c:v>0.96799882875769905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F-4887-8521-3F179D390831}"/>
            </c:ext>
          </c:extLst>
        </c:ser>
        <c:ser>
          <c:idx val="3"/>
          <c:order val="3"/>
          <c:tx>
            <c:strRef>
              <c:f>Sheet3!$B$19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Sheet3!$C$19:$L$19</c:f>
              <c:numCache>
                <c:formatCode>General</c:formatCode>
                <c:ptCount val="10"/>
                <c:pt idx="0">
                  <c:v>0.98473192783466101</c:v>
                </c:pt>
                <c:pt idx="1">
                  <c:v>0.99493667632618199</c:v>
                </c:pt>
                <c:pt idx="2">
                  <c:v>0.99493667632618199</c:v>
                </c:pt>
                <c:pt idx="3">
                  <c:v>0.99493667632618199</c:v>
                </c:pt>
                <c:pt idx="4">
                  <c:v>0.98984745279158004</c:v>
                </c:pt>
                <c:pt idx="5">
                  <c:v>0.984615384615384</c:v>
                </c:pt>
                <c:pt idx="6">
                  <c:v>0.99492385786801996</c:v>
                </c:pt>
                <c:pt idx="7">
                  <c:v>0.99567099567099504</c:v>
                </c:pt>
                <c:pt idx="8">
                  <c:v>0.99855699855699798</c:v>
                </c:pt>
                <c:pt idx="9">
                  <c:v>0.99855699855699798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DF-4887-8521-3F179D39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684136"/>
        <c:axId val="485677904"/>
      </c:lineChart>
      <c:catAx>
        <c:axId val="485684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77904"/>
        <c:crosses val="autoZero"/>
        <c:auto val="1"/>
        <c:lblAlgn val="ctr"/>
        <c:lblOffset val="100"/>
        <c:noMultiLvlLbl val="0"/>
      </c:catAx>
      <c:valAx>
        <c:axId val="4856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8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no OD is applied with Resampling</a:t>
            </a:r>
            <a:r>
              <a:rPr lang="en-US" baseline="0"/>
              <a:t>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Sheet3!$B$22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Sheet3!$C$22:$L$22</c:f>
              <c:numCache>
                <c:formatCode>General</c:formatCode>
                <c:ptCount val="10"/>
                <c:pt idx="0">
                  <c:v>0.98901389689402097</c:v>
                </c:pt>
                <c:pt idx="1">
                  <c:v>0.99915789458748605</c:v>
                </c:pt>
                <c:pt idx="2">
                  <c:v>0.98307273216940905</c:v>
                </c:pt>
                <c:pt idx="3">
                  <c:v>0.98390267974835699</c:v>
                </c:pt>
                <c:pt idx="4">
                  <c:v>0.98473192783466101</c:v>
                </c:pt>
                <c:pt idx="5">
                  <c:v>0.99567099567099504</c:v>
                </c:pt>
                <c:pt idx="6">
                  <c:v>0.99855699855699798</c:v>
                </c:pt>
                <c:pt idx="7">
                  <c:v>0.99567099567099504</c:v>
                </c:pt>
                <c:pt idx="8">
                  <c:v>0.99567099567099504</c:v>
                </c:pt>
                <c:pt idx="9">
                  <c:v>0.99422799422799402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1-4B5D-8DB5-A6FC77EDB7C3}"/>
            </c:ext>
          </c:extLst>
        </c:ser>
        <c:ser>
          <c:idx val="1"/>
          <c:order val="1"/>
          <c:tx>
            <c:strRef>
              <c:f>Sheet3!$B$23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Sheet3!$C$23:$L$23</c:f>
              <c:numCache>
                <c:formatCode>General</c:formatCode>
                <c:ptCount val="10"/>
                <c:pt idx="0">
                  <c:v>0.97958968940876401</c:v>
                </c:pt>
                <c:pt idx="1">
                  <c:v>0.97958968940876401</c:v>
                </c:pt>
                <c:pt idx="2">
                  <c:v>0.97442031459475897</c:v>
                </c:pt>
                <c:pt idx="3">
                  <c:v>0.97442031459475897</c:v>
                </c:pt>
                <c:pt idx="4">
                  <c:v>0.98473192783466101</c:v>
                </c:pt>
                <c:pt idx="5">
                  <c:v>0.98390267974835699</c:v>
                </c:pt>
                <c:pt idx="6">
                  <c:v>0.98390267974835699</c:v>
                </c:pt>
                <c:pt idx="7">
                  <c:v>0.99422799422799402</c:v>
                </c:pt>
                <c:pt idx="8">
                  <c:v>0.99278499278499199</c:v>
                </c:pt>
                <c:pt idx="9">
                  <c:v>0.99278499278499199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1-4B5D-8DB5-A6FC77EDB7C3}"/>
            </c:ext>
          </c:extLst>
        </c:ser>
        <c:ser>
          <c:idx val="2"/>
          <c:order val="2"/>
          <c:tx>
            <c:strRef>
              <c:f>Sheet3!$B$24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Sheet3!$C$24:$L$24</c:f>
              <c:numCache>
                <c:formatCode>General</c:formatCode>
                <c:ptCount val="10"/>
                <c:pt idx="0">
                  <c:v>0.97076735688185101</c:v>
                </c:pt>
                <c:pt idx="1">
                  <c:v>0.97442143727162001</c:v>
                </c:pt>
                <c:pt idx="2">
                  <c:v>0.97563946406820901</c:v>
                </c:pt>
                <c:pt idx="3">
                  <c:v>0.97442143727162001</c:v>
                </c:pt>
                <c:pt idx="4">
                  <c:v>0.97624847746650401</c:v>
                </c:pt>
                <c:pt idx="5">
                  <c:v>0.97442143727162001</c:v>
                </c:pt>
                <c:pt idx="6">
                  <c:v>0.97442143727162001</c:v>
                </c:pt>
                <c:pt idx="7">
                  <c:v>0.97503045066991401</c:v>
                </c:pt>
                <c:pt idx="8">
                  <c:v>0.97381242387332501</c:v>
                </c:pt>
                <c:pt idx="9">
                  <c:v>0.97442143727162001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1-4B5D-8DB5-A6FC77EDB7C3}"/>
            </c:ext>
          </c:extLst>
        </c:ser>
        <c:ser>
          <c:idx val="3"/>
          <c:order val="3"/>
          <c:tx>
            <c:strRef>
              <c:f>Sheet3!$B$25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Sheet3!$C$25:$L$25</c:f>
              <c:numCache>
                <c:formatCode>General</c:formatCode>
                <c:ptCount val="10"/>
                <c:pt idx="0">
                  <c:v>0.97746650426309301</c:v>
                </c:pt>
                <c:pt idx="1">
                  <c:v>0.97563946406820901</c:v>
                </c:pt>
                <c:pt idx="2">
                  <c:v>0.978684531059683</c:v>
                </c:pt>
                <c:pt idx="3">
                  <c:v>0.97807551766138801</c:v>
                </c:pt>
                <c:pt idx="4">
                  <c:v>0.97807551766138801</c:v>
                </c:pt>
                <c:pt idx="5">
                  <c:v>0.97746650426309301</c:v>
                </c:pt>
                <c:pt idx="6">
                  <c:v>0.97624847746650401</c:v>
                </c:pt>
                <c:pt idx="7">
                  <c:v>0.97807551766138801</c:v>
                </c:pt>
                <c:pt idx="8">
                  <c:v>0.97624847746650401</c:v>
                </c:pt>
                <c:pt idx="9">
                  <c:v>0.97563946406820901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C1-4B5D-8DB5-A6FC77EDB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430928"/>
        <c:axId val="485426336"/>
      </c:lineChart>
      <c:catAx>
        <c:axId val="48543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26336"/>
        <c:crosses val="autoZero"/>
        <c:auto val="1"/>
        <c:lblAlgn val="ctr"/>
        <c:lblOffset val="100"/>
        <c:noMultiLvlLbl val="0"/>
      </c:catAx>
      <c:valAx>
        <c:axId val="4854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</a:t>
            </a:r>
            <a:r>
              <a:rPr lang="en-US" baseline="0"/>
              <a:t> when One Class SVM is applied with Resampling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Sheet1!$B$8:$K$8</c:f>
              <c:numCache>
                <c:formatCode>General</c:formatCode>
                <c:ptCount val="10"/>
                <c:pt idx="0">
                  <c:v>0.98484848484848397</c:v>
                </c:pt>
                <c:pt idx="1">
                  <c:v>0.98989898989898895</c:v>
                </c:pt>
                <c:pt idx="2">
                  <c:v>0.98989898989898895</c:v>
                </c:pt>
                <c:pt idx="3">
                  <c:v>0.98484848484848397</c:v>
                </c:pt>
                <c:pt idx="4">
                  <c:v>0.984615384615384</c:v>
                </c:pt>
                <c:pt idx="5">
                  <c:v>0.99494949494949503</c:v>
                </c:pt>
                <c:pt idx="6">
                  <c:v>0.99494949494949503</c:v>
                </c:pt>
                <c:pt idx="7">
                  <c:v>0.98984745279158004</c:v>
                </c:pt>
                <c:pt idx="8">
                  <c:v>0.98984745279158004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B-48D8-A1B0-7A93066FD693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Sheet1!$B$9:$K$9</c:f>
              <c:numCache>
                <c:formatCode>General</c:formatCode>
                <c:ptCount val="10"/>
                <c:pt idx="0">
                  <c:v>0.98989898989898895</c:v>
                </c:pt>
                <c:pt idx="1">
                  <c:v>0.99494949494949503</c:v>
                </c:pt>
                <c:pt idx="2">
                  <c:v>0.979797979797979</c:v>
                </c:pt>
                <c:pt idx="3">
                  <c:v>0.98484848484848397</c:v>
                </c:pt>
                <c:pt idx="4">
                  <c:v>0.98905723905723897</c:v>
                </c:pt>
                <c:pt idx="5">
                  <c:v>0.98905723905723897</c:v>
                </c:pt>
                <c:pt idx="6">
                  <c:v>0.98905723905723897</c:v>
                </c:pt>
                <c:pt idx="7">
                  <c:v>0.99567099567099504</c:v>
                </c:pt>
                <c:pt idx="8">
                  <c:v>0.99567099567099504</c:v>
                </c:pt>
                <c:pt idx="9">
                  <c:v>0.98905723905723897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B-48D8-A1B0-7A93066FD693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Sheet1!$B$10:$K$10</c:f>
              <c:numCache>
                <c:formatCode>General</c:formatCode>
                <c:ptCount val="10"/>
                <c:pt idx="0">
                  <c:v>0.98484848484848397</c:v>
                </c:pt>
                <c:pt idx="1">
                  <c:v>0.98989898989898895</c:v>
                </c:pt>
                <c:pt idx="2">
                  <c:v>0.98484848484848397</c:v>
                </c:pt>
                <c:pt idx="3">
                  <c:v>0.98484848484848397</c:v>
                </c:pt>
                <c:pt idx="4">
                  <c:v>0.98989898989898895</c:v>
                </c:pt>
                <c:pt idx="5">
                  <c:v>0.97474747474747403</c:v>
                </c:pt>
                <c:pt idx="6">
                  <c:v>0.97474747474747403</c:v>
                </c:pt>
                <c:pt idx="7">
                  <c:v>0.98484848484848397</c:v>
                </c:pt>
                <c:pt idx="8">
                  <c:v>0.99278499278499199</c:v>
                </c:pt>
                <c:pt idx="9">
                  <c:v>0.99278499278499199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B-48D8-A1B0-7A93066FD693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Sheet1!$B$11:$K$11</c:f>
              <c:numCache>
                <c:formatCode>General</c:formatCode>
                <c:ptCount val="10"/>
                <c:pt idx="0">
                  <c:v>0.97746650426309301</c:v>
                </c:pt>
                <c:pt idx="1">
                  <c:v>0.97563946406820901</c:v>
                </c:pt>
                <c:pt idx="2">
                  <c:v>0.978684531059683</c:v>
                </c:pt>
                <c:pt idx="3">
                  <c:v>0.97807551766138801</c:v>
                </c:pt>
                <c:pt idx="4">
                  <c:v>0.97624847746650401</c:v>
                </c:pt>
                <c:pt idx="5">
                  <c:v>0.97442143727162001</c:v>
                </c:pt>
                <c:pt idx="6">
                  <c:v>0.97442143727162001</c:v>
                </c:pt>
                <c:pt idx="7">
                  <c:v>0.97503045066991401</c:v>
                </c:pt>
                <c:pt idx="8">
                  <c:v>0.98989898989898895</c:v>
                </c:pt>
                <c:pt idx="9">
                  <c:v>0.98989898989898895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B-48D8-A1B0-7A93066F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10104"/>
        <c:axId val="505712072"/>
      </c:lineChart>
      <c:catAx>
        <c:axId val="50571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2072"/>
        <c:crosses val="autoZero"/>
        <c:auto val="1"/>
        <c:lblAlgn val="ctr"/>
        <c:lblOffset val="100"/>
        <c:noMultiLvlLbl val="0"/>
      </c:catAx>
      <c:valAx>
        <c:axId val="50571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 IForest is applied</a:t>
            </a:r>
            <a:r>
              <a:rPr lang="en-US" baseline="0"/>
              <a:t> with Resampling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Sheet1!$B$14:$K$14</c:f>
              <c:numCache>
                <c:formatCode>General</c:formatCode>
                <c:ptCount val="10"/>
                <c:pt idx="0">
                  <c:v>0.979797979797979</c:v>
                </c:pt>
                <c:pt idx="1">
                  <c:v>0.97895622895622803</c:v>
                </c:pt>
                <c:pt idx="2">
                  <c:v>0.979797979797979</c:v>
                </c:pt>
                <c:pt idx="3">
                  <c:v>0.99422799422799402</c:v>
                </c:pt>
                <c:pt idx="4">
                  <c:v>0.99422799422799402</c:v>
                </c:pt>
                <c:pt idx="5">
                  <c:v>0.98484848484848397</c:v>
                </c:pt>
                <c:pt idx="6">
                  <c:v>0.98484848484848397</c:v>
                </c:pt>
                <c:pt idx="7">
                  <c:v>0.979797979797979</c:v>
                </c:pt>
                <c:pt idx="8">
                  <c:v>0.99567099567099504</c:v>
                </c:pt>
                <c:pt idx="9">
                  <c:v>0.99422799422799402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0-47CE-A0E0-8354AF016CCB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Sheet1!$B$15:$K$15</c:f>
              <c:numCache>
                <c:formatCode>General</c:formatCode>
                <c:ptCount val="10"/>
                <c:pt idx="0">
                  <c:v>0.979797979797979</c:v>
                </c:pt>
                <c:pt idx="1">
                  <c:v>0.98989898989898895</c:v>
                </c:pt>
                <c:pt idx="2">
                  <c:v>0.97811447811447805</c:v>
                </c:pt>
                <c:pt idx="3">
                  <c:v>0.98821548821548799</c:v>
                </c:pt>
                <c:pt idx="4">
                  <c:v>0.99422799422799402</c:v>
                </c:pt>
                <c:pt idx="5">
                  <c:v>0.99711399711399695</c:v>
                </c:pt>
                <c:pt idx="6">
                  <c:v>0.99134199134199097</c:v>
                </c:pt>
                <c:pt idx="7">
                  <c:v>0.99422799422799402</c:v>
                </c:pt>
                <c:pt idx="8">
                  <c:v>0.99422799422799402</c:v>
                </c:pt>
                <c:pt idx="9">
                  <c:v>0.98821548821548799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0-47CE-A0E0-8354AF016CCB}"/>
            </c:ext>
          </c:extLst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Sheet1!$B$16:$K$16</c:f>
              <c:numCache>
                <c:formatCode>General</c:formatCode>
                <c:ptCount val="10"/>
                <c:pt idx="0">
                  <c:v>0.984006734006734</c:v>
                </c:pt>
                <c:pt idx="1">
                  <c:v>0.98232323232323204</c:v>
                </c:pt>
                <c:pt idx="2">
                  <c:v>0.98905723905723897</c:v>
                </c:pt>
                <c:pt idx="3">
                  <c:v>0.98821548821548799</c:v>
                </c:pt>
                <c:pt idx="4">
                  <c:v>0.98989898989898895</c:v>
                </c:pt>
                <c:pt idx="5">
                  <c:v>0.98653198653198604</c:v>
                </c:pt>
                <c:pt idx="6">
                  <c:v>0.98653198653198604</c:v>
                </c:pt>
                <c:pt idx="7">
                  <c:v>0.99134199134199097</c:v>
                </c:pt>
                <c:pt idx="8">
                  <c:v>0.99711399711399695</c:v>
                </c:pt>
                <c:pt idx="9">
                  <c:v>0.99711399711399695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0-47CE-A0E0-8354AF016CCB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Sheet1!$B$17:$K$17</c:f>
              <c:numCache>
                <c:formatCode>General</c:formatCode>
                <c:ptCount val="10"/>
                <c:pt idx="0">
                  <c:v>0.98484848484848397</c:v>
                </c:pt>
                <c:pt idx="1">
                  <c:v>0.99494949494949503</c:v>
                </c:pt>
                <c:pt idx="2">
                  <c:v>0.99494949494949503</c:v>
                </c:pt>
                <c:pt idx="3">
                  <c:v>0.98989898989898895</c:v>
                </c:pt>
                <c:pt idx="4">
                  <c:v>0.99494949494949503</c:v>
                </c:pt>
                <c:pt idx="5">
                  <c:v>0.98989898989898895</c:v>
                </c:pt>
                <c:pt idx="6">
                  <c:v>0.99567099567099504</c:v>
                </c:pt>
                <c:pt idx="7">
                  <c:v>0.99567099567099504</c:v>
                </c:pt>
                <c:pt idx="8">
                  <c:v>0.99855699855699798</c:v>
                </c:pt>
                <c:pt idx="9">
                  <c:v>0.99855699855699798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A0-47CE-A0E0-8354AF016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77208"/>
        <c:axId val="490378520"/>
      </c:lineChart>
      <c:catAx>
        <c:axId val="49037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78520"/>
        <c:crosses val="autoZero"/>
        <c:auto val="1"/>
        <c:lblAlgn val="ctr"/>
        <c:lblOffset val="100"/>
        <c:noMultiLvlLbl val="0"/>
      </c:catAx>
      <c:valAx>
        <c:axId val="49037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7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scores when</a:t>
            </a:r>
            <a:r>
              <a:rPr lang="en-US" baseline="0"/>
              <a:t> no OD is applied with Resampling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Sheet1!$B$20:$K$20</c:f>
              <c:numCache>
                <c:formatCode>General</c:formatCode>
                <c:ptCount val="10"/>
                <c:pt idx="0">
                  <c:v>0.98905723905723897</c:v>
                </c:pt>
                <c:pt idx="1">
                  <c:v>0.99915824915824902</c:v>
                </c:pt>
                <c:pt idx="2">
                  <c:v>0.98316498316498302</c:v>
                </c:pt>
                <c:pt idx="3">
                  <c:v>0.984006734006734</c:v>
                </c:pt>
                <c:pt idx="4">
                  <c:v>0.98484848484848397</c:v>
                </c:pt>
                <c:pt idx="5">
                  <c:v>0.99855699855699798</c:v>
                </c:pt>
                <c:pt idx="6">
                  <c:v>0.99855699855699798</c:v>
                </c:pt>
                <c:pt idx="7">
                  <c:v>0.99278499278499199</c:v>
                </c:pt>
                <c:pt idx="8">
                  <c:v>0.99422799422799402</c:v>
                </c:pt>
                <c:pt idx="9">
                  <c:v>0.99567099567099504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A-4DA0-B3B1-4E816F10A896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Sheet1!$B$21:$K$21</c:f>
              <c:numCache>
                <c:formatCode>General</c:formatCode>
                <c:ptCount val="10"/>
                <c:pt idx="0">
                  <c:v>0.979797979797979</c:v>
                </c:pt>
                <c:pt idx="1">
                  <c:v>0.979797979797979</c:v>
                </c:pt>
                <c:pt idx="2">
                  <c:v>0.97474747474747403</c:v>
                </c:pt>
                <c:pt idx="3">
                  <c:v>0.98484848484848397</c:v>
                </c:pt>
                <c:pt idx="4">
                  <c:v>0.98484848484848397</c:v>
                </c:pt>
                <c:pt idx="5">
                  <c:v>0.984006734006734</c:v>
                </c:pt>
                <c:pt idx="6">
                  <c:v>0.984006734006734</c:v>
                </c:pt>
                <c:pt idx="7">
                  <c:v>0.99278499278499199</c:v>
                </c:pt>
                <c:pt idx="8">
                  <c:v>0.99278499278499199</c:v>
                </c:pt>
                <c:pt idx="9">
                  <c:v>0.99567099567099504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A-4DA0-B3B1-4E816F10A896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Sheet1!$B$22:$K$22</c:f>
              <c:numCache>
                <c:formatCode>General</c:formatCode>
                <c:ptCount val="10"/>
                <c:pt idx="0">
                  <c:v>0.981729598051157</c:v>
                </c:pt>
                <c:pt idx="1">
                  <c:v>0.980511571254567</c:v>
                </c:pt>
                <c:pt idx="2">
                  <c:v>0.980511571254567</c:v>
                </c:pt>
                <c:pt idx="3">
                  <c:v>0.982338611449451</c:v>
                </c:pt>
                <c:pt idx="4">
                  <c:v>0.980511571254567</c:v>
                </c:pt>
                <c:pt idx="5">
                  <c:v>0.982947624847746</c:v>
                </c:pt>
                <c:pt idx="6">
                  <c:v>0.982947624847746</c:v>
                </c:pt>
                <c:pt idx="7">
                  <c:v>0.982338611449451</c:v>
                </c:pt>
                <c:pt idx="8">
                  <c:v>0.982947624847746</c:v>
                </c:pt>
                <c:pt idx="9">
                  <c:v>0.982338611449451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A-4DA0-B3B1-4E816F10A896}"/>
            </c:ext>
          </c:extLst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Sheet1!$B$23:$K$23</c:f>
              <c:numCache>
                <c:formatCode>General</c:formatCode>
                <c:ptCount val="10"/>
                <c:pt idx="0">
                  <c:v>0.97624847746650401</c:v>
                </c:pt>
                <c:pt idx="1">
                  <c:v>0.97685749086479901</c:v>
                </c:pt>
                <c:pt idx="2">
                  <c:v>0.97685749086479901</c:v>
                </c:pt>
                <c:pt idx="3">
                  <c:v>0.97746650426309301</c:v>
                </c:pt>
                <c:pt idx="4">
                  <c:v>0.97381242387332501</c:v>
                </c:pt>
                <c:pt idx="5">
                  <c:v>0.97442143727162001</c:v>
                </c:pt>
                <c:pt idx="6">
                  <c:v>0.97442143727162001</c:v>
                </c:pt>
                <c:pt idx="7">
                  <c:v>0.97624847746650401</c:v>
                </c:pt>
                <c:pt idx="8">
                  <c:v>0.97624847746650401</c:v>
                </c:pt>
                <c:pt idx="9">
                  <c:v>0.97746650426309301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A-4DA0-B3B1-4E816F10A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656584"/>
        <c:axId val="485661504"/>
      </c:lineChart>
      <c:catAx>
        <c:axId val="48565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61504"/>
        <c:crosses val="autoZero"/>
        <c:auto val="1"/>
        <c:lblAlgn val="ctr"/>
        <c:lblOffset val="100"/>
        <c:noMultiLvlLbl val="0"/>
      </c:catAx>
      <c:valAx>
        <c:axId val="4856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5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LOF is applied with Resampling Techniques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Sheet2!$C$4:$L$4</c:f>
              <c:numCache>
                <c:formatCode>General</c:formatCode>
                <c:ptCount val="10"/>
                <c:pt idx="0">
                  <c:v>0.98979591836734704</c:v>
                </c:pt>
                <c:pt idx="1">
                  <c:v>0.99492385786801996</c:v>
                </c:pt>
                <c:pt idx="2">
                  <c:v>0.98979591836734704</c:v>
                </c:pt>
                <c:pt idx="3">
                  <c:v>0.99492385786801996</c:v>
                </c:pt>
                <c:pt idx="4">
                  <c:v>0.99492385786801996</c:v>
                </c:pt>
                <c:pt idx="5">
                  <c:v>0.98989898989898994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0.99494949494949503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B-43EE-8129-AA88F63D9C06}"/>
            </c:ext>
          </c:extLst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Sheet2!$C$5:$L$5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0.99497487437185905</c:v>
                </c:pt>
                <c:pt idx="3">
                  <c:v>0.99</c:v>
                </c:pt>
                <c:pt idx="4">
                  <c:v>0.99</c:v>
                </c:pt>
                <c:pt idx="5">
                  <c:v>0.99497487437185905</c:v>
                </c:pt>
                <c:pt idx="6">
                  <c:v>0.99711399711399695</c:v>
                </c:pt>
                <c:pt idx="7">
                  <c:v>0.99711399711399695</c:v>
                </c:pt>
                <c:pt idx="8">
                  <c:v>0.99855699855699798</c:v>
                </c:pt>
                <c:pt idx="9">
                  <c:v>0.99497487437185905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B-43EE-8129-AA88F63D9C06}"/>
            </c:ext>
          </c:extLst>
        </c:ser>
        <c:ser>
          <c:idx val="2"/>
          <c:order val="2"/>
          <c:tx>
            <c:strRef>
              <c:f>Sheet2!$B$6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Sheet2!$C$6:$L$6</c:f>
              <c:numCache>
                <c:formatCode>General</c:formatCode>
                <c:ptCount val="10"/>
                <c:pt idx="0">
                  <c:v>0.984615384615384</c:v>
                </c:pt>
                <c:pt idx="1">
                  <c:v>0.97487437185929604</c:v>
                </c:pt>
                <c:pt idx="2">
                  <c:v>0.96969696969696895</c:v>
                </c:pt>
                <c:pt idx="3">
                  <c:v>0.96969696969696895</c:v>
                </c:pt>
                <c:pt idx="4">
                  <c:v>0.96969696969696895</c:v>
                </c:pt>
                <c:pt idx="5">
                  <c:v>0.97487437185929604</c:v>
                </c:pt>
                <c:pt idx="6">
                  <c:v>0.96969696969696895</c:v>
                </c:pt>
                <c:pt idx="7">
                  <c:v>0.97487437185929604</c:v>
                </c:pt>
                <c:pt idx="8">
                  <c:v>0.96969696969696895</c:v>
                </c:pt>
                <c:pt idx="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B-43EE-8129-AA88F63D9C06}"/>
            </c:ext>
          </c:extLst>
        </c:ser>
        <c:ser>
          <c:idx val="3"/>
          <c:order val="3"/>
          <c:tx>
            <c:strRef>
              <c:f>Sheet2!$B$7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Sheet2!$C$7:$L$7</c:f>
              <c:numCache>
                <c:formatCode>General</c:formatCode>
                <c:ptCount val="10"/>
                <c:pt idx="0">
                  <c:v>0.97409326424870402</c:v>
                </c:pt>
                <c:pt idx="1">
                  <c:v>0.97409326424870402</c:v>
                </c:pt>
                <c:pt idx="2">
                  <c:v>0.97938144329896903</c:v>
                </c:pt>
                <c:pt idx="3">
                  <c:v>0.97938144329896903</c:v>
                </c:pt>
                <c:pt idx="4">
                  <c:v>0.97409326424870402</c:v>
                </c:pt>
                <c:pt idx="5">
                  <c:v>0.97409326424870402</c:v>
                </c:pt>
                <c:pt idx="6">
                  <c:v>0.99422799422799402</c:v>
                </c:pt>
                <c:pt idx="7">
                  <c:v>0.99422799422799402</c:v>
                </c:pt>
                <c:pt idx="8">
                  <c:v>0.99278499278499199</c:v>
                </c:pt>
                <c:pt idx="9">
                  <c:v>0.97409326424870402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8B-43EE-8129-AA88F63D9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062272"/>
        <c:axId val="445062600"/>
      </c:lineChart>
      <c:catAx>
        <c:axId val="44506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62600"/>
        <c:crosses val="autoZero"/>
        <c:auto val="1"/>
        <c:lblAlgn val="ctr"/>
        <c:lblOffset val="100"/>
        <c:noMultiLvlLbl val="0"/>
      </c:catAx>
      <c:valAx>
        <c:axId val="44506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  <a:r>
              <a:rPr lang="en-US" baseline="0"/>
              <a:t> scores when One Class SVM is applied with Resampling Technique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Sheet2!$C$10:$L$10</c:f>
              <c:numCache>
                <c:formatCode>General</c:formatCode>
                <c:ptCount val="10"/>
                <c:pt idx="0">
                  <c:v>0.984615384615384</c:v>
                </c:pt>
                <c:pt idx="1">
                  <c:v>0.98473192783466101</c:v>
                </c:pt>
                <c:pt idx="2">
                  <c:v>0.98979591836734704</c:v>
                </c:pt>
                <c:pt idx="3">
                  <c:v>0.98984745279158004</c:v>
                </c:pt>
                <c:pt idx="4">
                  <c:v>0.98984745279158004</c:v>
                </c:pt>
                <c:pt idx="5">
                  <c:v>0.98984745279158004</c:v>
                </c:pt>
                <c:pt idx="6">
                  <c:v>0.98979591836734704</c:v>
                </c:pt>
                <c:pt idx="7">
                  <c:v>0.99492385786801996</c:v>
                </c:pt>
                <c:pt idx="8">
                  <c:v>0.99492385786801996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F-44C2-935A-A193141EE27D}"/>
            </c:ext>
          </c:extLst>
        </c:ser>
        <c:ser>
          <c:idx val="1"/>
          <c:order val="1"/>
          <c:tx>
            <c:strRef>
              <c:f>Sheet2!$B$11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Sheet2!$C$11:$L$11</c:f>
              <c:numCache>
                <c:formatCode>General</c:formatCode>
                <c:ptCount val="10"/>
                <c:pt idx="0">
                  <c:v>0.98979591836734704</c:v>
                </c:pt>
                <c:pt idx="1">
                  <c:v>0.99492385786801996</c:v>
                </c:pt>
                <c:pt idx="2">
                  <c:v>0.97938144329896903</c:v>
                </c:pt>
                <c:pt idx="3">
                  <c:v>0.984615384615384</c:v>
                </c:pt>
                <c:pt idx="4">
                  <c:v>0.98477157360405998</c:v>
                </c:pt>
                <c:pt idx="5">
                  <c:v>0.98477157360405998</c:v>
                </c:pt>
                <c:pt idx="6">
                  <c:v>0.98477157360405998</c:v>
                </c:pt>
                <c:pt idx="7">
                  <c:v>0.98477157360405998</c:v>
                </c:pt>
                <c:pt idx="8">
                  <c:v>0.99855699855699798</c:v>
                </c:pt>
                <c:pt idx="9">
                  <c:v>0.99855699855699798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2F-44C2-935A-A193141EE27D}"/>
            </c:ext>
          </c:extLst>
        </c:ser>
        <c:ser>
          <c:idx val="2"/>
          <c:order val="2"/>
          <c:tx>
            <c:strRef>
              <c:f>Sheet2!$B$12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Sheet2!$C$12:$L$12</c:f>
              <c:numCache>
                <c:formatCode>General</c:formatCode>
                <c:ptCount val="10"/>
                <c:pt idx="0">
                  <c:v>0.97442031459475897</c:v>
                </c:pt>
                <c:pt idx="1">
                  <c:v>0.97442031459475897</c:v>
                </c:pt>
                <c:pt idx="2">
                  <c:v>0.97442031459475897</c:v>
                </c:pt>
                <c:pt idx="3">
                  <c:v>0.97442031459475897</c:v>
                </c:pt>
                <c:pt idx="4">
                  <c:v>0.98979591836734704</c:v>
                </c:pt>
                <c:pt idx="5">
                  <c:v>0.99567099567099504</c:v>
                </c:pt>
                <c:pt idx="6">
                  <c:v>0.97409326424870402</c:v>
                </c:pt>
                <c:pt idx="7">
                  <c:v>0.98979591836734704</c:v>
                </c:pt>
                <c:pt idx="8">
                  <c:v>0.97409326424870402</c:v>
                </c:pt>
                <c:pt idx="9">
                  <c:v>0.98979591836734704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2F-44C2-935A-A193141EE27D}"/>
            </c:ext>
          </c:extLst>
        </c:ser>
        <c:ser>
          <c:idx val="3"/>
          <c:order val="3"/>
          <c:tx>
            <c:strRef>
              <c:f>Sheet2!$B$13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Sheet2!$C$13:$L$13</c:f>
              <c:numCache>
                <c:formatCode>General</c:formatCode>
                <c:ptCount val="10"/>
                <c:pt idx="0">
                  <c:v>0.97442143727162001</c:v>
                </c:pt>
                <c:pt idx="1">
                  <c:v>0.97442143727162001</c:v>
                </c:pt>
                <c:pt idx="2">
                  <c:v>0.97503045066991401</c:v>
                </c:pt>
                <c:pt idx="3">
                  <c:v>0.97442143727162001</c:v>
                </c:pt>
                <c:pt idx="4">
                  <c:v>0.97381242387332501</c:v>
                </c:pt>
                <c:pt idx="5">
                  <c:v>0.97259439707673501</c:v>
                </c:pt>
                <c:pt idx="6">
                  <c:v>0.97563946406820901</c:v>
                </c:pt>
                <c:pt idx="7">
                  <c:v>0.97320341047503001</c:v>
                </c:pt>
                <c:pt idx="8">
                  <c:v>0.97442143727162001</c:v>
                </c:pt>
                <c:pt idx="9">
                  <c:v>0.97259439707673501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2F-44C2-935A-A193141EE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88456"/>
        <c:axId val="505688784"/>
      </c:lineChart>
      <c:catAx>
        <c:axId val="50568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88784"/>
        <c:crosses val="autoZero"/>
        <c:auto val="1"/>
        <c:lblAlgn val="ctr"/>
        <c:lblOffset val="100"/>
        <c:noMultiLvlLbl val="0"/>
      </c:catAx>
      <c:valAx>
        <c:axId val="5056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8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IForest is applied with Resampling</a:t>
            </a:r>
            <a:r>
              <a:rPr lang="en-US" baseline="0"/>
              <a:t> Techniques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Sheet2!$C$16:$L$16</c:f>
              <c:numCache>
                <c:formatCode>General</c:formatCode>
                <c:ptCount val="10"/>
                <c:pt idx="0">
                  <c:v>0.97938144329896903</c:v>
                </c:pt>
                <c:pt idx="1">
                  <c:v>0.97938144329896903</c:v>
                </c:pt>
                <c:pt idx="2">
                  <c:v>0.97435897435897401</c:v>
                </c:pt>
                <c:pt idx="3">
                  <c:v>0.984615384615384</c:v>
                </c:pt>
                <c:pt idx="4">
                  <c:v>0.984615384615384</c:v>
                </c:pt>
                <c:pt idx="5">
                  <c:v>0.984615384615384</c:v>
                </c:pt>
                <c:pt idx="6">
                  <c:v>0.97435897435897401</c:v>
                </c:pt>
                <c:pt idx="7">
                  <c:v>0.97435897435897401</c:v>
                </c:pt>
                <c:pt idx="8">
                  <c:v>0.99567099567099504</c:v>
                </c:pt>
                <c:pt idx="9">
                  <c:v>0.99422799422799402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9-43BD-A35C-F88A3A43847A}"/>
            </c:ext>
          </c:extLst>
        </c:ser>
        <c:ser>
          <c:idx val="1"/>
          <c:order val="1"/>
          <c:tx>
            <c:strRef>
              <c:f>Sheet2!$B$17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Sheet2!$C$17:$L$17</c:f>
              <c:numCache>
                <c:formatCode>General</c:formatCode>
                <c:ptCount val="10"/>
                <c:pt idx="0">
                  <c:v>0.97938144329896903</c:v>
                </c:pt>
                <c:pt idx="1">
                  <c:v>0.98979591836734704</c:v>
                </c:pt>
                <c:pt idx="2">
                  <c:v>0.96938775510204001</c:v>
                </c:pt>
                <c:pt idx="3">
                  <c:v>0.979797979797979</c:v>
                </c:pt>
                <c:pt idx="4">
                  <c:v>0.98821548821548799</c:v>
                </c:pt>
                <c:pt idx="5">
                  <c:v>0.99422799422799402</c:v>
                </c:pt>
                <c:pt idx="6">
                  <c:v>0.99134199134199097</c:v>
                </c:pt>
                <c:pt idx="7">
                  <c:v>0.99711399711399695</c:v>
                </c:pt>
                <c:pt idx="8">
                  <c:v>0.99711399711399695</c:v>
                </c:pt>
                <c:pt idx="9">
                  <c:v>0.99422799422799402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9-43BD-A35C-F88A3A43847A}"/>
            </c:ext>
          </c:extLst>
        </c:ser>
        <c:ser>
          <c:idx val="2"/>
          <c:order val="2"/>
          <c:tx>
            <c:strRef>
              <c:f>Sheet2!$B$18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Sheet2!$C$18:$L$18</c:f>
              <c:numCache>
                <c:formatCode>General</c:formatCode>
                <c:ptCount val="10"/>
                <c:pt idx="0">
                  <c:v>0.97959183673469297</c:v>
                </c:pt>
                <c:pt idx="1">
                  <c:v>0.96969696969696895</c:v>
                </c:pt>
                <c:pt idx="2">
                  <c:v>0.98477157360405998</c:v>
                </c:pt>
                <c:pt idx="3">
                  <c:v>0.979797979797979</c:v>
                </c:pt>
                <c:pt idx="4">
                  <c:v>0.98979591836734704</c:v>
                </c:pt>
                <c:pt idx="5">
                  <c:v>0.97</c:v>
                </c:pt>
                <c:pt idx="6">
                  <c:v>0.99567099567099504</c:v>
                </c:pt>
                <c:pt idx="7">
                  <c:v>0.99567099567099504</c:v>
                </c:pt>
                <c:pt idx="8">
                  <c:v>0.99134199134199097</c:v>
                </c:pt>
                <c:pt idx="9">
                  <c:v>0.99134199134199097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9-43BD-A35C-F88A3A43847A}"/>
            </c:ext>
          </c:extLst>
        </c:ser>
        <c:ser>
          <c:idx val="3"/>
          <c:order val="3"/>
          <c:tx>
            <c:strRef>
              <c:f>Sheet2!$B$19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Sheet2!$C$19:$L$19</c:f>
              <c:numCache>
                <c:formatCode>General</c:formatCode>
                <c:ptCount val="10"/>
                <c:pt idx="0">
                  <c:v>0.984615384615384</c:v>
                </c:pt>
                <c:pt idx="1">
                  <c:v>0.99492385786801996</c:v>
                </c:pt>
                <c:pt idx="2">
                  <c:v>0.99492385786801996</c:v>
                </c:pt>
                <c:pt idx="3">
                  <c:v>0.99492385786801996</c:v>
                </c:pt>
                <c:pt idx="4">
                  <c:v>0.98979591836734704</c:v>
                </c:pt>
                <c:pt idx="5">
                  <c:v>0.99492385786801996</c:v>
                </c:pt>
                <c:pt idx="6">
                  <c:v>0.99492385786801996</c:v>
                </c:pt>
                <c:pt idx="7">
                  <c:v>0.98979591836734704</c:v>
                </c:pt>
                <c:pt idx="8">
                  <c:v>0.99855699855699798</c:v>
                </c:pt>
                <c:pt idx="9">
                  <c:v>0.99711399711399695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9-43BD-A35C-F88A3A43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67696"/>
        <c:axId val="490370648"/>
      </c:lineChart>
      <c:catAx>
        <c:axId val="49036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70648"/>
        <c:crosses val="autoZero"/>
        <c:auto val="1"/>
        <c:lblAlgn val="ctr"/>
        <c:lblOffset val="100"/>
        <c:noMultiLvlLbl val="0"/>
      </c:catAx>
      <c:valAx>
        <c:axId val="49037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scores when no OD is applied with Resampling Technique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Sheet2!$B$22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Sheet2!$C$22:$L$22</c:f>
              <c:numCache>
                <c:formatCode>General</c:formatCode>
                <c:ptCount val="10"/>
                <c:pt idx="0">
                  <c:v>0.98477157360405998</c:v>
                </c:pt>
                <c:pt idx="1">
                  <c:v>0.99497487437185905</c:v>
                </c:pt>
                <c:pt idx="2">
                  <c:v>0.974619289340101</c:v>
                </c:pt>
                <c:pt idx="3">
                  <c:v>0.97959183673469297</c:v>
                </c:pt>
                <c:pt idx="4">
                  <c:v>0.984615384615384</c:v>
                </c:pt>
                <c:pt idx="5">
                  <c:v>0.99567099567099504</c:v>
                </c:pt>
                <c:pt idx="6">
                  <c:v>0.99567099567099504</c:v>
                </c:pt>
                <c:pt idx="7">
                  <c:v>0.99855699855699798</c:v>
                </c:pt>
                <c:pt idx="8">
                  <c:v>0.99278499278499199</c:v>
                </c:pt>
                <c:pt idx="9">
                  <c:v>0.99278499278499199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4-4D8E-A49F-A7208146237D}"/>
            </c:ext>
          </c:extLst>
        </c:ser>
        <c:ser>
          <c:idx val="1"/>
          <c:order val="1"/>
          <c:tx>
            <c:strRef>
              <c:f>Sheet2!$B$23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Sheet2!$C$23:$L$23</c:f>
              <c:numCache>
                <c:formatCode>General</c:formatCode>
                <c:ptCount val="10"/>
                <c:pt idx="0">
                  <c:v>0.97938144329896903</c:v>
                </c:pt>
                <c:pt idx="1">
                  <c:v>0.97938144329896903</c:v>
                </c:pt>
                <c:pt idx="2">
                  <c:v>0.97409326424870402</c:v>
                </c:pt>
                <c:pt idx="3">
                  <c:v>0.984615384615384</c:v>
                </c:pt>
                <c:pt idx="4">
                  <c:v>0.984615384615384</c:v>
                </c:pt>
                <c:pt idx="5">
                  <c:v>0.97959183673469297</c:v>
                </c:pt>
                <c:pt idx="6">
                  <c:v>0.97959183673469297</c:v>
                </c:pt>
                <c:pt idx="7">
                  <c:v>0.984006734006734</c:v>
                </c:pt>
                <c:pt idx="8">
                  <c:v>0.984006734006734</c:v>
                </c:pt>
                <c:pt idx="9">
                  <c:v>0.99422799422799402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4-4D8E-A49F-A7208146237D}"/>
            </c:ext>
          </c:extLst>
        </c:ser>
        <c:ser>
          <c:idx val="2"/>
          <c:order val="2"/>
          <c:tx>
            <c:strRef>
              <c:f>Sheet2!$B$24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Sheet2!$C$24:$L$24</c:f>
              <c:numCache>
                <c:formatCode>General</c:formatCode>
                <c:ptCount val="10"/>
                <c:pt idx="0">
                  <c:v>0.97624847746650401</c:v>
                </c:pt>
                <c:pt idx="1">
                  <c:v>0.97259439707673501</c:v>
                </c:pt>
                <c:pt idx="2">
                  <c:v>0.97259439707673501</c:v>
                </c:pt>
                <c:pt idx="3">
                  <c:v>0.97198538367844001</c:v>
                </c:pt>
                <c:pt idx="4">
                  <c:v>0.97198538367844001</c:v>
                </c:pt>
                <c:pt idx="5">
                  <c:v>0.97198538367844001</c:v>
                </c:pt>
                <c:pt idx="6">
                  <c:v>0.97076735688185101</c:v>
                </c:pt>
                <c:pt idx="7">
                  <c:v>0.97259439707673501</c:v>
                </c:pt>
                <c:pt idx="8">
                  <c:v>0.97198538367844001</c:v>
                </c:pt>
                <c:pt idx="9">
                  <c:v>0.97320341047503001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4-4D8E-A49F-A7208146237D}"/>
            </c:ext>
          </c:extLst>
        </c:ser>
        <c:ser>
          <c:idx val="3"/>
          <c:order val="3"/>
          <c:tx>
            <c:strRef>
              <c:f>Sheet2!$B$25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Sheet2!$C$25:$L$25</c:f>
              <c:numCache>
                <c:formatCode>General</c:formatCode>
                <c:ptCount val="10"/>
                <c:pt idx="0">
                  <c:v>0.97076735688185101</c:v>
                </c:pt>
                <c:pt idx="1">
                  <c:v>0.97137637028014601</c:v>
                </c:pt>
                <c:pt idx="2">
                  <c:v>0.97320341047503001</c:v>
                </c:pt>
                <c:pt idx="3">
                  <c:v>0.97259439707673501</c:v>
                </c:pt>
                <c:pt idx="4">
                  <c:v>0.97442143727162001</c:v>
                </c:pt>
                <c:pt idx="5">
                  <c:v>0.97563946406820901</c:v>
                </c:pt>
                <c:pt idx="6">
                  <c:v>0.97685749086479901</c:v>
                </c:pt>
                <c:pt idx="7">
                  <c:v>0.97563946406820901</c:v>
                </c:pt>
                <c:pt idx="8">
                  <c:v>0.97563946406820901</c:v>
                </c:pt>
                <c:pt idx="9">
                  <c:v>0.97503045066991401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4-4D8E-A49F-A72081462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450280"/>
        <c:axId val="485450608"/>
      </c:lineChart>
      <c:catAx>
        <c:axId val="485450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50608"/>
        <c:crosses val="autoZero"/>
        <c:auto val="1"/>
        <c:lblAlgn val="ctr"/>
        <c:lblOffset val="100"/>
        <c:noMultiLvlLbl val="0"/>
      </c:catAx>
      <c:valAx>
        <c:axId val="4854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5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GMean scores when LOF is applied with Resampling Techniques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SMOTE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Sheet3!$C$4:$L$4</c:f>
              <c:numCache>
                <c:formatCode>General</c:formatCode>
                <c:ptCount val="10"/>
                <c:pt idx="0">
                  <c:v>0.98984745279158004</c:v>
                </c:pt>
                <c:pt idx="1">
                  <c:v>0.99493667632618199</c:v>
                </c:pt>
                <c:pt idx="2">
                  <c:v>0.98984745279158004</c:v>
                </c:pt>
                <c:pt idx="3">
                  <c:v>0.99493667632618199</c:v>
                </c:pt>
                <c:pt idx="4">
                  <c:v>0.99493667632618199</c:v>
                </c:pt>
                <c:pt idx="5">
                  <c:v>0.99493667632618199</c:v>
                </c:pt>
                <c:pt idx="6">
                  <c:v>1</c:v>
                </c:pt>
                <c:pt idx="7">
                  <c:v>1</c:v>
                </c:pt>
                <c:pt idx="8">
                  <c:v>0.99493667632618199</c:v>
                </c:pt>
                <c:pt idx="9">
                  <c:v>0.99492385786801996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A-413F-BC84-D358F70BA423}"/>
            </c:ext>
          </c:extLst>
        </c:ser>
        <c:ser>
          <c:idx val="1"/>
          <c:order val="1"/>
          <c:tx>
            <c:strRef>
              <c:f>Sheet3!$B$5</c:f>
              <c:strCache>
                <c:ptCount val="1"/>
                <c:pt idx="0">
                  <c:v>ADASYN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Sheet3!$C$5:$L$5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0.99915789458748605</c:v>
                </c:pt>
                <c:pt idx="3">
                  <c:v>0.99831507883683501</c:v>
                </c:pt>
                <c:pt idx="4">
                  <c:v>0.99831507883683501</c:v>
                </c:pt>
                <c:pt idx="5">
                  <c:v>0.99915789458748605</c:v>
                </c:pt>
                <c:pt idx="6">
                  <c:v>0.99831507883683501</c:v>
                </c:pt>
                <c:pt idx="7">
                  <c:v>0.99915789458748605</c:v>
                </c:pt>
                <c:pt idx="8">
                  <c:v>0.99915789458748605</c:v>
                </c:pt>
                <c:pt idx="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A-413F-BC84-D358F70BA423}"/>
            </c:ext>
          </c:extLst>
        </c:ser>
        <c:ser>
          <c:idx val="2"/>
          <c:order val="2"/>
          <c:tx>
            <c:strRef>
              <c:f>Sheet3!$B$6</c:f>
              <c:strCache>
                <c:ptCount val="1"/>
                <c:pt idx="0">
                  <c:v>Random Oversampling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Sheet3!$C$6:$L$6</c:f>
              <c:numCache>
                <c:formatCode>General</c:formatCode>
                <c:ptCount val="10"/>
                <c:pt idx="0">
                  <c:v>0.98473192783466101</c:v>
                </c:pt>
                <c:pt idx="1">
                  <c:v>0.987344673937392</c:v>
                </c:pt>
                <c:pt idx="2">
                  <c:v>0.98224208332470397</c:v>
                </c:pt>
                <c:pt idx="3">
                  <c:v>0.984615384615384</c:v>
                </c:pt>
                <c:pt idx="4">
                  <c:v>0.98224208332470397</c:v>
                </c:pt>
                <c:pt idx="5">
                  <c:v>0.99278499278499199</c:v>
                </c:pt>
                <c:pt idx="6">
                  <c:v>0.99278499278499199</c:v>
                </c:pt>
                <c:pt idx="7">
                  <c:v>0.987344673937392</c:v>
                </c:pt>
                <c:pt idx="8">
                  <c:v>0.99242102962956902</c:v>
                </c:pt>
                <c:pt idx="9">
                  <c:v>0.99242102962956902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A-413F-BC84-D358F70BA423}"/>
            </c:ext>
          </c:extLst>
        </c:ser>
        <c:ser>
          <c:idx val="3"/>
          <c:order val="3"/>
          <c:tx>
            <c:strRef>
              <c:f>Sheet3!$B$7</c:f>
              <c:strCache>
                <c:ptCount val="1"/>
                <c:pt idx="0">
                  <c:v>No Oversampling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Sheet3!$C$7:$L$7</c:f>
              <c:numCache>
                <c:formatCode>General</c:formatCode>
                <c:ptCount val="10"/>
                <c:pt idx="0">
                  <c:v>0.97442031459475897</c:v>
                </c:pt>
                <c:pt idx="1">
                  <c:v>0.97442031459475897</c:v>
                </c:pt>
                <c:pt idx="2">
                  <c:v>0.97958968940876401</c:v>
                </c:pt>
                <c:pt idx="3">
                  <c:v>0.97442031459475897</c:v>
                </c:pt>
                <c:pt idx="4">
                  <c:v>0.97442031459475897</c:v>
                </c:pt>
                <c:pt idx="5">
                  <c:v>0.99278499278499199</c:v>
                </c:pt>
                <c:pt idx="6">
                  <c:v>0.99278499278499199</c:v>
                </c:pt>
                <c:pt idx="7">
                  <c:v>0.97958968940876401</c:v>
                </c:pt>
                <c:pt idx="8">
                  <c:v>0.97442031459475897</c:v>
                </c:pt>
                <c:pt idx="9">
                  <c:v>0.97442031459475897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A-413F-BC84-D358F70BA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064240"/>
        <c:axId val="445064568"/>
      </c:lineChart>
      <c:catAx>
        <c:axId val="44506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64568"/>
        <c:crosses val="autoZero"/>
        <c:auto val="1"/>
        <c:lblAlgn val="ctr"/>
        <c:lblOffset val="100"/>
        <c:noMultiLvlLbl val="0"/>
      </c:catAx>
      <c:valAx>
        <c:axId val="44506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6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7620</xdr:rowOff>
    </xdr:from>
    <xdr:to>
      <xdr:col>19</xdr:col>
      <xdr:colOff>594360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5CB43-6FAE-4B9C-B781-C63508D83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601980</xdr:colOff>
      <xdr:row>17</xdr:row>
      <xdr:rowOff>7620</xdr:rowOff>
    </xdr:from>
    <xdr:to>
      <xdr:col>20</xdr:col>
      <xdr:colOff>7620</xdr:colOff>
      <xdr:row>31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562C06-46C3-4730-B0D3-464EBF29E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33</xdr:row>
      <xdr:rowOff>7620</xdr:rowOff>
    </xdr:from>
    <xdr:to>
      <xdr:col>20</xdr:col>
      <xdr:colOff>0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46609C-9C2A-4545-9184-8DFC65683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49</xdr:row>
      <xdr:rowOff>22860</xdr:rowOff>
    </xdr:from>
    <xdr:to>
      <xdr:col>20</xdr:col>
      <xdr:colOff>38100</xdr:colOff>
      <xdr:row>64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F4D505-8C3D-4D97-96A0-C5C0C66C8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594360</xdr:colOff>
      <xdr:row>0</xdr:row>
      <xdr:rowOff>144780</xdr:rowOff>
    </xdr:from>
    <xdr:to>
      <xdr:col>21</xdr:col>
      <xdr:colOff>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AA761-D1BA-4B33-A4F0-5BF2C4F26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601980</xdr:colOff>
      <xdr:row>16</xdr:row>
      <xdr:rowOff>144780</xdr:rowOff>
    </xdr:from>
    <xdr:to>
      <xdr:col>20</xdr:col>
      <xdr:colOff>594360</xdr:colOff>
      <xdr:row>31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3CAC99-1902-4471-8666-CB4DE0BD1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32</xdr:row>
      <xdr:rowOff>160020</xdr:rowOff>
    </xdr:from>
    <xdr:to>
      <xdr:col>20</xdr:col>
      <xdr:colOff>586740</xdr:colOff>
      <xdr:row>47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E50B9E-B73E-4F5E-A90F-5139E1367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601980</xdr:colOff>
      <xdr:row>48</xdr:row>
      <xdr:rowOff>129540</xdr:rowOff>
    </xdr:from>
    <xdr:to>
      <xdr:col>21</xdr:col>
      <xdr:colOff>0</xdr:colOff>
      <xdr:row>63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F18482-EF83-4BA7-A044-3364ACBDE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0</xdr:row>
      <xdr:rowOff>167640</xdr:rowOff>
    </xdr:from>
    <xdr:to>
      <xdr:col>20</xdr:col>
      <xdr:colOff>594360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90E15-D8A6-4BFD-8AA5-2F8A75AA0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594360</xdr:colOff>
      <xdr:row>16</xdr:row>
      <xdr:rowOff>144780</xdr:rowOff>
    </xdr:from>
    <xdr:to>
      <xdr:col>20</xdr:col>
      <xdr:colOff>594360</xdr:colOff>
      <xdr:row>31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7D44BA-15AA-4AEE-AE69-7BA8BAB9E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601980</xdr:colOff>
      <xdr:row>32</xdr:row>
      <xdr:rowOff>137160</xdr:rowOff>
    </xdr:from>
    <xdr:to>
      <xdr:col>21</xdr:col>
      <xdr:colOff>0</xdr:colOff>
      <xdr:row>47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D3E128-F78D-4545-8943-F21521CCF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556260</xdr:colOff>
      <xdr:row>48</xdr:row>
      <xdr:rowOff>53340</xdr:rowOff>
    </xdr:from>
    <xdr:to>
      <xdr:col>20</xdr:col>
      <xdr:colOff>601980</xdr:colOff>
      <xdr:row>63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2506A6-999B-4AB2-A6F5-49C8CD7D9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E27" sqref="E27"/>
    </sheetView>
  </sheetViews>
  <sheetFormatPr defaultRowHeight="14.4" x14ac:dyDescent="0.3"/>
  <cols>
    <col min="1" max="1" width="19.21875" customWidth="1"/>
  </cols>
  <sheetData>
    <row r="1" spans="1:12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2" x14ac:dyDescent="0.3">
      <c r="A2" t="s">
        <v>0</v>
      </c>
      <c r="B2" s="1">
        <v>0.98989898989898895</v>
      </c>
      <c r="C2" s="1">
        <v>0.99494949494949503</v>
      </c>
      <c r="D2" s="1">
        <v>0.98989898989898895</v>
      </c>
      <c r="E2" s="1">
        <v>0.99494949494949503</v>
      </c>
      <c r="F2" s="1">
        <v>0.99494949494949503</v>
      </c>
      <c r="G2" s="1">
        <v>0.99494949494949503</v>
      </c>
      <c r="H2" s="1">
        <v>0.99410774410774405</v>
      </c>
      <c r="I2" s="1">
        <v>1</v>
      </c>
      <c r="J2" s="1">
        <v>1</v>
      </c>
      <c r="K2" s="1">
        <v>0.99494949494949503</v>
      </c>
      <c r="L2">
        <f>AVERAGE(B2:K2)</f>
        <v>0.99486531986531967</v>
      </c>
    </row>
    <row r="3" spans="1:12" x14ac:dyDescent="0.3">
      <c r="A3" t="s">
        <v>1</v>
      </c>
      <c r="B3" s="1">
        <v>1</v>
      </c>
      <c r="C3">
        <v>1</v>
      </c>
      <c r="D3" s="1">
        <v>0.99915824915824902</v>
      </c>
      <c r="E3" s="1">
        <v>0.99831649831649805</v>
      </c>
      <c r="F3" s="1">
        <v>0.99831649831649805</v>
      </c>
      <c r="G3" s="1">
        <v>0.99915824915824902</v>
      </c>
      <c r="H3" s="1">
        <v>0.99831649831649805</v>
      </c>
      <c r="I3" s="1">
        <v>0.99855699855699798</v>
      </c>
      <c r="J3" s="1">
        <v>0.99855699855699798</v>
      </c>
      <c r="K3" s="1">
        <v>0.99915824915824902</v>
      </c>
      <c r="L3">
        <f>AVERAGE(B3:K3)</f>
        <v>0.99895382395382382</v>
      </c>
    </row>
    <row r="4" spans="1:12" x14ac:dyDescent="0.3">
      <c r="A4" t="s">
        <v>2</v>
      </c>
      <c r="B4" s="1">
        <v>0.98484848484848397</v>
      </c>
      <c r="C4" s="1">
        <v>0.98737373737373701</v>
      </c>
      <c r="D4" s="1">
        <v>0.98232323232323204</v>
      </c>
      <c r="E4" s="1">
        <v>0.98232323232323204</v>
      </c>
      <c r="F4" s="1">
        <v>0.98737373737373701</v>
      </c>
      <c r="G4" s="1">
        <v>0.99134199134199097</v>
      </c>
      <c r="H4" s="1">
        <v>0.99278499278499199</v>
      </c>
      <c r="I4" s="1">
        <v>0.99134199134199097</v>
      </c>
      <c r="J4" s="1">
        <v>0.98737373737373701</v>
      </c>
      <c r="K4" s="1">
        <v>0.98232323232323204</v>
      </c>
      <c r="L4">
        <f>AVERAGE(B4:K4)</f>
        <v>0.98694083694083656</v>
      </c>
    </row>
    <row r="5" spans="1:12" x14ac:dyDescent="0.3">
      <c r="A5" t="s">
        <v>3</v>
      </c>
      <c r="B5" s="1">
        <v>0.97474747474747403</v>
      </c>
      <c r="C5" s="1">
        <v>0.97474747474747403</v>
      </c>
      <c r="D5" s="1">
        <v>0.979797979797979</v>
      </c>
      <c r="E5" s="1">
        <v>0.97474747474747403</v>
      </c>
      <c r="F5" s="1">
        <v>0.99278499278499199</v>
      </c>
      <c r="G5" s="1">
        <v>0.97442031459475897</v>
      </c>
      <c r="H5" s="1">
        <v>0.97474747474747403</v>
      </c>
      <c r="I5" s="1">
        <v>0.97958968940876401</v>
      </c>
      <c r="J5" s="1">
        <v>0.97474747474747403</v>
      </c>
      <c r="K5" s="1">
        <v>0.97474747474747403</v>
      </c>
      <c r="L5">
        <f>AVERAGE(B5:K5)</f>
        <v>0.97750778250713388</v>
      </c>
    </row>
    <row r="7" spans="1:12" x14ac:dyDescent="0.3"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</row>
    <row r="8" spans="1:12" x14ac:dyDescent="0.3">
      <c r="A8" t="s">
        <v>0</v>
      </c>
      <c r="B8" s="1">
        <v>0.98484848484848397</v>
      </c>
      <c r="C8" s="1">
        <v>0.98989898989898895</v>
      </c>
      <c r="D8" s="1">
        <v>0.98989898989898895</v>
      </c>
      <c r="E8" s="1">
        <v>0.98484848484848397</v>
      </c>
      <c r="F8" s="1">
        <v>0.984615384615384</v>
      </c>
      <c r="G8" s="1">
        <v>0.99494949494949503</v>
      </c>
      <c r="H8" s="1">
        <v>0.99494949494949503</v>
      </c>
      <c r="I8" s="1">
        <v>0.98984745279158004</v>
      </c>
      <c r="J8" s="1">
        <v>0.98984745279158004</v>
      </c>
      <c r="K8" s="1">
        <v>1</v>
      </c>
      <c r="L8">
        <f>AVERAGE(B8:K8)</f>
        <v>0.99037042295924793</v>
      </c>
    </row>
    <row r="9" spans="1:12" x14ac:dyDescent="0.3">
      <c r="A9" t="s">
        <v>1</v>
      </c>
      <c r="B9" s="1">
        <v>0.98989898989898895</v>
      </c>
      <c r="C9" s="1">
        <v>0.99494949494949503</v>
      </c>
      <c r="D9" s="1">
        <v>0.979797979797979</v>
      </c>
      <c r="E9" s="1">
        <v>0.98484848484848397</v>
      </c>
      <c r="F9" s="1">
        <v>0.98905723905723897</v>
      </c>
      <c r="G9" s="1">
        <v>0.98905723905723897</v>
      </c>
      <c r="H9" s="1">
        <v>0.98905723905723897</v>
      </c>
      <c r="I9" s="1">
        <v>0.99567099567099504</v>
      </c>
      <c r="J9" s="1">
        <v>0.99567099567099504</v>
      </c>
      <c r="K9" s="1">
        <v>0.98905723905723897</v>
      </c>
      <c r="L9">
        <f>AVERAGE(B9:K9)</f>
        <v>0.98970658970658931</v>
      </c>
    </row>
    <row r="10" spans="1:12" x14ac:dyDescent="0.3">
      <c r="A10" t="s">
        <v>2</v>
      </c>
      <c r="B10" s="1">
        <v>0.98484848484848397</v>
      </c>
      <c r="C10" s="1">
        <v>0.98989898989898895</v>
      </c>
      <c r="D10" s="1">
        <v>0.98484848484848397</v>
      </c>
      <c r="E10" s="1">
        <v>0.98484848484848397</v>
      </c>
      <c r="F10" s="1">
        <v>0.98989898989898895</v>
      </c>
      <c r="G10" s="1">
        <v>0.97474747474747403</v>
      </c>
      <c r="H10" s="1">
        <v>0.97474747474747403</v>
      </c>
      <c r="I10" s="1">
        <v>0.98484848484848397</v>
      </c>
      <c r="J10" s="1">
        <v>0.99278499278499199</v>
      </c>
      <c r="K10" s="1">
        <v>0.99278499278499199</v>
      </c>
      <c r="L10">
        <f>AVERAGE(B10:K10)</f>
        <v>0.98542568542568465</v>
      </c>
    </row>
    <row r="11" spans="1:12" x14ac:dyDescent="0.3">
      <c r="A11" t="s">
        <v>3</v>
      </c>
      <c r="B11" s="2">
        <v>0.97746650426309301</v>
      </c>
      <c r="C11" s="2">
        <v>0.97563946406820901</v>
      </c>
      <c r="D11" s="2">
        <v>0.978684531059683</v>
      </c>
      <c r="E11" s="2">
        <v>0.97807551766138801</v>
      </c>
      <c r="F11" s="2">
        <v>0.97624847746650401</v>
      </c>
      <c r="G11" s="2">
        <v>0.97442143727162001</v>
      </c>
      <c r="H11" s="2">
        <v>0.97442143727162001</v>
      </c>
      <c r="I11" s="2">
        <v>0.97503045066991401</v>
      </c>
      <c r="J11" s="1">
        <v>0.98989898989898895</v>
      </c>
      <c r="K11" s="1">
        <v>0.98989898989898895</v>
      </c>
      <c r="L11">
        <f>AVERAGE(B11:K11)</f>
        <v>0.97897857995300108</v>
      </c>
    </row>
    <row r="13" spans="1:12" x14ac:dyDescent="0.3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</row>
    <row r="14" spans="1:12" x14ac:dyDescent="0.3">
      <c r="A14" t="s">
        <v>0</v>
      </c>
      <c r="B14" s="1">
        <v>0.979797979797979</v>
      </c>
      <c r="C14" s="1">
        <v>0.97895622895622803</v>
      </c>
      <c r="D14" s="1">
        <v>0.979797979797979</v>
      </c>
      <c r="E14" s="1">
        <v>0.99422799422799402</v>
      </c>
      <c r="F14" s="1">
        <v>0.99422799422799402</v>
      </c>
      <c r="G14" s="1">
        <v>0.98484848484848397</v>
      </c>
      <c r="H14" s="1">
        <v>0.98484848484848397</v>
      </c>
      <c r="I14" s="1">
        <v>0.979797979797979</v>
      </c>
      <c r="J14" s="1">
        <v>0.99567099567099504</v>
      </c>
      <c r="K14" s="1">
        <v>0.99422799422799402</v>
      </c>
      <c r="L14">
        <f>AVERAGE(B14:K14)</f>
        <v>0.98664021164021121</v>
      </c>
    </row>
    <row r="15" spans="1:12" x14ac:dyDescent="0.3">
      <c r="A15" t="s">
        <v>1</v>
      </c>
      <c r="B15" s="1">
        <v>0.979797979797979</v>
      </c>
      <c r="C15" s="1">
        <v>0.98989898989898895</v>
      </c>
      <c r="D15" s="1">
        <v>0.97811447811447805</v>
      </c>
      <c r="E15" s="1">
        <v>0.98821548821548799</v>
      </c>
      <c r="F15" s="1">
        <v>0.99422799422799402</v>
      </c>
      <c r="G15" s="1">
        <v>0.99711399711399695</v>
      </c>
      <c r="H15" s="1">
        <v>0.99134199134199097</v>
      </c>
      <c r="I15" s="1">
        <v>0.99422799422799402</v>
      </c>
      <c r="J15" s="1">
        <v>0.99422799422799402</v>
      </c>
      <c r="K15">
        <v>0.98821548821548799</v>
      </c>
      <c r="L15">
        <f>AVERAGE(B15:K15)</f>
        <v>0.98953823953823916</v>
      </c>
    </row>
    <row r="16" spans="1:12" x14ac:dyDescent="0.3">
      <c r="A16" t="s">
        <v>2</v>
      </c>
      <c r="B16" s="1">
        <v>0.984006734006734</v>
      </c>
      <c r="C16" s="1">
        <v>0.98232323232323204</v>
      </c>
      <c r="D16" s="1">
        <v>0.98905723905723897</v>
      </c>
      <c r="E16" s="1">
        <v>0.98821548821548799</v>
      </c>
      <c r="F16" s="1">
        <v>0.98989898989898895</v>
      </c>
      <c r="G16" s="1">
        <v>0.98653198653198604</v>
      </c>
      <c r="H16" s="1">
        <v>0.98653198653198604</v>
      </c>
      <c r="I16" s="1">
        <v>0.99134199134199097</v>
      </c>
      <c r="J16" s="1">
        <v>0.99711399711399695</v>
      </c>
      <c r="K16" s="1">
        <v>0.99711399711399695</v>
      </c>
      <c r="L16">
        <f>AVERAGE(B16:K16)</f>
        <v>0.98921356421356388</v>
      </c>
    </row>
    <row r="17" spans="1:12" x14ac:dyDescent="0.3">
      <c r="A17" t="s">
        <v>3</v>
      </c>
      <c r="B17" s="1">
        <v>0.98484848484848397</v>
      </c>
      <c r="C17" s="1">
        <v>0.99494949494949503</v>
      </c>
      <c r="D17" s="1">
        <v>0.99494949494949503</v>
      </c>
      <c r="E17" s="1">
        <v>0.98989898989898895</v>
      </c>
      <c r="F17" s="1">
        <v>0.99494949494949503</v>
      </c>
      <c r="G17" s="1">
        <v>0.98989898989898895</v>
      </c>
      <c r="H17" s="1">
        <v>0.99567099567099504</v>
      </c>
      <c r="I17" s="1">
        <v>0.99567099567099504</v>
      </c>
      <c r="J17" s="1">
        <v>0.99855699855699798</v>
      </c>
      <c r="K17" s="1">
        <v>0.99855699855699798</v>
      </c>
      <c r="L17">
        <f>AVERAGE(B17:K17)</f>
        <v>0.99379509379509323</v>
      </c>
    </row>
    <row r="19" spans="1:12" x14ac:dyDescent="0.3"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</row>
    <row r="20" spans="1:12" x14ac:dyDescent="0.3">
      <c r="A20" t="s">
        <v>0</v>
      </c>
      <c r="B20" s="1">
        <v>0.98905723905723897</v>
      </c>
      <c r="C20" s="1">
        <v>0.99915824915824902</v>
      </c>
      <c r="D20" s="1">
        <v>0.98316498316498302</v>
      </c>
      <c r="E20" s="1">
        <v>0.984006734006734</v>
      </c>
      <c r="F20" s="1">
        <v>0.98484848484848397</v>
      </c>
      <c r="G20" s="1">
        <v>0.99855699855699798</v>
      </c>
      <c r="H20" s="1">
        <v>0.99855699855699798</v>
      </c>
      <c r="I20" s="1">
        <v>0.99278499278499199</v>
      </c>
      <c r="J20" s="1">
        <v>0.99422799422799402</v>
      </c>
      <c r="K20" s="1">
        <v>0.99567099567099504</v>
      </c>
      <c r="L20">
        <f>AVERAGE(B20:K20)</f>
        <v>0.99200336700336655</v>
      </c>
    </row>
    <row r="21" spans="1:12" x14ac:dyDescent="0.3">
      <c r="A21" t="s">
        <v>1</v>
      </c>
      <c r="B21" s="1">
        <v>0.979797979797979</v>
      </c>
      <c r="C21" s="1">
        <v>0.979797979797979</v>
      </c>
      <c r="D21" s="1">
        <v>0.97474747474747403</v>
      </c>
      <c r="E21" s="1">
        <v>0.98484848484848397</v>
      </c>
      <c r="F21" s="1">
        <v>0.98484848484848397</v>
      </c>
      <c r="G21" s="1">
        <v>0.984006734006734</v>
      </c>
      <c r="H21" s="1">
        <v>0.984006734006734</v>
      </c>
      <c r="I21" s="1">
        <v>0.99278499278499199</v>
      </c>
      <c r="J21" s="1">
        <v>0.99278499278499199</v>
      </c>
      <c r="K21" s="1">
        <v>0.99567099567099504</v>
      </c>
      <c r="L21">
        <f>AVERAGE(B21:K21)</f>
        <v>0.98532948532948461</v>
      </c>
    </row>
    <row r="22" spans="1:12" x14ac:dyDescent="0.3">
      <c r="A22" t="s">
        <v>2</v>
      </c>
      <c r="B22" s="2">
        <v>0.981729598051157</v>
      </c>
      <c r="C22" s="2">
        <v>0.980511571254567</v>
      </c>
      <c r="D22" s="2">
        <v>0.980511571254567</v>
      </c>
      <c r="E22" s="2">
        <v>0.982338611449451</v>
      </c>
      <c r="F22" s="2">
        <v>0.980511571254567</v>
      </c>
      <c r="G22" s="2">
        <v>0.982947624847746</v>
      </c>
      <c r="H22" s="2">
        <v>0.982947624847746</v>
      </c>
      <c r="I22" s="2">
        <v>0.982338611449451</v>
      </c>
      <c r="J22" s="2">
        <v>0.982947624847746</v>
      </c>
      <c r="K22" s="2">
        <v>0.982338611449451</v>
      </c>
      <c r="L22">
        <f>AVERAGE(B22:K22)</f>
        <v>0.98191230207064495</v>
      </c>
    </row>
    <row r="23" spans="1:12" x14ac:dyDescent="0.3">
      <c r="A23" t="s">
        <v>3</v>
      </c>
      <c r="B23" s="2">
        <v>0.97624847746650401</v>
      </c>
      <c r="C23" s="2">
        <v>0.97685749086479901</v>
      </c>
      <c r="D23" s="2">
        <v>0.97685749086479901</v>
      </c>
      <c r="E23" s="2">
        <v>0.97746650426309301</v>
      </c>
      <c r="F23" s="2">
        <v>0.97381242387332501</v>
      </c>
      <c r="G23" s="2">
        <v>0.97442143727162001</v>
      </c>
      <c r="H23" s="2">
        <v>0.97442143727162001</v>
      </c>
      <c r="I23" s="2">
        <v>0.97624847746650401</v>
      </c>
      <c r="J23" s="2">
        <v>0.97624847746650401</v>
      </c>
      <c r="K23" s="2">
        <v>0.97746650426309301</v>
      </c>
      <c r="L23">
        <f>AVERAGE(B23:K23)</f>
        <v>0.97600487210718612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FB2-EEDA-401A-A7B6-71C43D0BC9D5}">
  <dimension ref="B1:M25"/>
  <sheetViews>
    <sheetView workbookViewId="0">
      <selection activeCell="W11" sqref="W11"/>
    </sheetView>
  </sheetViews>
  <sheetFormatPr defaultRowHeight="14.4" x14ac:dyDescent="0.3"/>
  <sheetData>
    <row r="1" spans="2:13" x14ac:dyDescent="0.3">
      <c r="E1" s="3" t="s">
        <v>4</v>
      </c>
    </row>
    <row r="3" spans="2:13" x14ac:dyDescent="0.3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3" x14ac:dyDescent="0.3">
      <c r="B4" t="s">
        <v>0</v>
      </c>
      <c r="C4" s="1">
        <v>0.98979591836734704</v>
      </c>
      <c r="D4" s="1">
        <v>0.99492385786801996</v>
      </c>
      <c r="E4" s="1">
        <v>0.98979591836734704</v>
      </c>
      <c r="F4" s="1">
        <v>0.99492385786801996</v>
      </c>
      <c r="G4" s="1">
        <v>0.99492385786801996</v>
      </c>
      <c r="H4" s="1">
        <v>0.98989898989898994</v>
      </c>
      <c r="I4" s="1">
        <v>1</v>
      </c>
      <c r="J4" s="1">
        <v>1</v>
      </c>
      <c r="K4" s="1">
        <v>1</v>
      </c>
      <c r="L4" s="1">
        <v>0.99494949494949503</v>
      </c>
      <c r="M4">
        <f>AVERAGE(C4:L4)</f>
        <v>0.99492118951872399</v>
      </c>
    </row>
    <row r="5" spans="2:13" x14ac:dyDescent="0.3">
      <c r="B5" t="s">
        <v>1</v>
      </c>
      <c r="C5" s="1">
        <v>1</v>
      </c>
      <c r="D5">
        <v>1</v>
      </c>
      <c r="E5" s="1">
        <v>0.99497487437185905</v>
      </c>
      <c r="F5" s="1">
        <v>0.99</v>
      </c>
      <c r="G5" s="1">
        <v>0.99</v>
      </c>
      <c r="H5" s="1">
        <v>0.99497487437185905</v>
      </c>
      <c r="I5" s="1">
        <v>0.99711399711399695</v>
      </c>
      <c r="J5" s="1">
        <v>0.99711399711399695</v>
      </c>
      <c r="K5" s="1">
        <v>0.99855699855699798</v>
      </c>
      <c r="L5" s="1">
        <v>0.99497487437185905</v>
      </c>
      <c r="M5">
        <f>AVERAGE(C5:L5)</f>
        <v>0.99577096159005707</v>
      </c>
    </row>
    <row r="6" spans="2:13" x14ac:dyDescent="0.3">
      <c r="B6" t="s">
        <v>2</v>
      </c>
      <c r="C6" s="1">
        <v>0.984615384615384</v>
      </c>
      <c r="D6" s="1">
        <v>0.97487437185929604</v>
      </c>
      <c r="E6" s="1">
        <v>0.96969696969696895</v>
      </c>
      <c r="F6" s="1">
        <v>0.96969696969696895</v>
      </c>
      <c r="G6" s="1">
        <v>0.96969696969696895</v>
      </c>
      <c r="H6" s="1">
        <v>0.97487437185929604</v>
      </c>
      <c r="I6" s="1">
        <v>0.96969696969696895</v>
      </c>
      <c r="J6" s="1">
        <v>0.97487437185929604</v>
      </c>
      <c r="K6" s="1">
        <v>0.96969696969696895</v>
      </c>
      <c r="L6" s="1">
        <v>0.98</v>
      </c>
      <c r="M6">
        <f>AVERAGE(C6:L6)</f>
        <v>0.97377233486781178</v>
      </c>
    </row>
    <row r="7" spans="2:13" x14ac:dyDescent="0.3">
      <c r="B7" t="s">
        <v>3</v>
      </c>
      <c r="C7" s="1">
        <v>0.97409326424870402</v>
      </c>
      <c r="D7" s="1">
        <v>0.97409326424870402</v>
      </c>
      <c r="E7" s="1">
        <v>0.97938144329896903</v>
      </c>
      <c r="F7" s="1">
        <v>0.97938144329896903</v>
      </c>
      <c r="G7" s="1">
        <v>0.97409326424870402</v>
      </c>
      <c r="H7" s="1">
        <v>0.97409326424870402</v>
      </c>
      <c r="I7" s="1">
        <v>0.99422799422799402</v>
      </c>
      <c r="J7" s="1">
        <v>0.99422799422799402</v>
      </c>
      <c r="K7" s="1">
        <v>0.99278499278499199</v>
      </c>
      <c r="L7" s="1">
        <v>0.97409326424870402</v>
      </c>
      <c r="M7">
        <f>AVERAGE(C7:L7)</f>
        <v>0.98104701890824375</v>
      </c>
    </row>
    <row r="9" spans="2:13" x14ac:dyDescent="0.3"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</row>
    <row r="10" spans="2:13" x14ac:dyDescent="0.3">
      <c r="B10" t="s">
        <v>0</v>
      </c>
      <c r="C10" s="1">
        <v>0.984615384615384</v>
      </c>
      <c r="D10" s="1">
        <v>0.98473192783466101</v>
      </c>
      <c r="E10" s="1">
        <v>0.98979591836734704</v>
      </c>
      <c r="F10" s="1">
        <v>0.98984745279158004</v>
      </c>
      <c r="G10" s="1">
        <v>0.98984745279158004</v>
      </c>
      <c r="H10" s="1">
        <v>0.98984745279158004</v>
      </c>
      <c r="I10" s="1">
        <v>0.98979591836734704</v>
      </c>
      <c r="J10" s="1">
        <v>0.99492385786801996</v>
      </c>
      <c r="K10" s="1">
        <v>0.99492385786801996</v>
      </c>
      <c r="L10" s="1">
        <v>1</v>
      </c>
      <c r="M10">
        <f>AVERAGE(C10:L10)</f>
        <v>0.99083292232955189</v>
      </c>
    </row>
    <row r="11" spans="2:13" x14ac:dyDescent="0.3">
      <c r="B11" t="s">
        <v>1</v>
      </c>
      <c r="C11" s="1">
        <v>0.98979591836734704</v>
      </c>
      <c r="D11" s="1">
        <v>0.99492385786801996</v>
      </c>
      <c r="E11" s="1">
        <v>0.97938144329896903</v>
      </c>
      <c r="F11" s="1">
        <v>0.984615384615384</v>
      </c>
      <c r="G11" s="1">
        <v>0.98477157360405998</v>
      </c>
      <c r="H11" s="1">
        <v>0.98477157360405998</v>
      </c>
      <c r="I11" s="1">
        <v>0.98477157360405998</v>
      </c>
      <c r="J11" s="1">
        <v>0.98477157360405998</v>
      </c>
      <c r="K11" s="1">
        <v>0.99855699855699798</v>
      </c>
      <c r="L11" s="1">
        <v>0.99855699855699798</v>
      </c>
      <c r="M11">
        <f>AVERAGE(C11:L11)</f>
        <v>0.98849168956799538</v>
      </c>
    </row>
    <row r="12" spans="2:13" x14ac:dyDescent="0.3">
      <c r="B12" t="s">
        <v>2</v>
      </c>
      <c r="C12" s="1">
        <v>0.97442031459475897</v>
      </c>
      <c r="D12" s="1">
        <v>0.97442031459475897</v>
      </c>
      <c r="E12" s="1">
        <v>0.97442031459475897</v>
      </c>
      <c r="F12" s="1">
        <v>0.97442031459475897</v>
      </c>
      <c r="G12" s="1">
        <v>0.98979591836734704</v>
      </c>
      <c r="H12" s="1">
        <v>0.99567099567099504</v>
      </c>
      <c r="I12" s="1">
        <v>0.97409326424870402</v>
      </c>
      <c r="J12" s="1">
        <v>0.98979591836734704</v>
      </c>
      <c r="K12" s="1">
        <v>0.97409326424870402</v>
      </c>
      <c r="L12" s="1">
        <v>0.98979591836734704</v>
      </c>
      <c r="M12">
        <f>AVERAGE(C12:L12)</f>
        <v>0.98109265376494803</v>
      </c>
    </row>
    <row r="13" spans="2:13" x14ac:dyDescent="0.3">
      <c r="B13" t="s">
        <v>3</v>
      </c>
      <c r="C13" s="2">
        <v>0.97442143727162001</v>
      </c>
      <c r="D13" s="2">
        <v>0.97442143727162001</v>
      </c>
      <c r="E13" s="2">
        <v>0.97503045066991401</v>
      </c>
      <c r="F13" s="2">
        <v>0.97442143727162001</v>
      </c>
      <c r="G13" s="2">
        <v>0.97381242387332501</v>
      </c>
      <c r="H13" s="2">
        <v>0.97259439707673501</v>
      </c>
      <c r="I13" s="2">
        <v>0.97563946406820901</v>
      </c>
      <c r="J13" s="2">
        <v>0.97320341047503001</v>
      </c>
      <c r="K13" s="2">
        <v>0.97442143727162001</v>
      </c>
      <c r="L13" s="2">
        <v>0.97259439707673501</v>
      </c>
      <c r="M13">
        <f>AVERAGE(C13:L13)</f>
        <v>0.97405602923264267</v>
      </c>
    </row>
    <row r="15" spans="2:13" x14ac:dyDescent="0.3">
      <c r="C15">
        <v>0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</row>
    <row r="16" spans="2:13" x14ac:dyDescent="0.3">
      <c r="B16" t="s">
        <v>0</v>
      </c>
      <c r="C16" s="1">
        <v>0.97938144329896903</v>
      </c>
      <c r="D16" s="1">
        <v>0.97938144329896903</v>
      </c>
      <c r="E16" s="1">
        <v>0.97435897435897401</v>
      </c>
      <c r="F16" s="1">
        <v>0.984615384615384</v>
      </c>
      <c r="G16" s="1">
        <v>0.984615384615384</v>
      </c>
      <c r="H16" s="1">
        <v>0.984615384615384</v>
      </c>
      <c r="I16">
        <v>0.97435897435897401</v>
      </c>
      <c r="J16">
        <v>0.97435897435897401</v>
      </c>
      <c r="K16" s="1">
        <v>0.99567099567099504</v>
      </c>
      <c r="L16" s="1">
        <v>0.99422799422799402</v>
      </c>
      <c r="M16">
        <f>AVERAGE(C16:L16)</f>
        <v>0.98255849534200013</v>
      </c>
    </row>
    <row r="17" spans="2:13" x14ac:dyDescent="0.3">
      <c r="B17" t="s">
        <v>1</v>
      </c>
      <c r="C17" s="1">
        <v>0.97938144329896903</v>
      </c>
      <c r="D17" s="1">
        <v>0.98979591836734704</v>
      </c>
      <c r="E17" s="1">
        <v>0.96938775510204001</v>
      </c>
      <c r="F17" s="1">
        <v>0.979797979797979</v>
      </c>
      <c r="G17">
        <v>0.98821548821548799</v>
      </c>
      <c r="H17" s="1">
        <v>0.99422799422799402</v>
      </c>
      <c r="I17" s="1">
        <v>0.99134199134199097</v>
      </c>
      <c r="J17" s="1">
        <v>0.99711399711399695</v>
      </c>
      <c r="K17" s="1">
        <v>0.99711399711399695</v>
      </c>
      <c r="L17" s="1">
        <v>0.99422799422799402</v>
      </c>
      <c r="M17">
        <f>AVERAGE(C17:L17)</f>
        <v>0.98806045588077962</v>
      </c>
    </row>
    <row r="18" spans="2:13" x14ac:dyDescent="0.3">
      <c r="B18" t="s">
        <v>2</v>
      </c>
      <c r="C18" s="1">
        <v>0.97959183673469297</v>
      </c>
      <c r="D18" s="1">
        <v>0.96969696969696895</v>
      </c>
      <c r="E18" s="1">
        <v>0.98477157360405998</v>
      </c>
      <c r="F18" s="1">
        <v>0.979797979797979</v>
      </c>
      <c r="G18" s="1">
        <v>0.98979591836734704</v>
      </c>
      <c r="H18" s="1">
        <v>0.97</v>
      </c>
      <c r="I18" s="1">
        <v>0.99567099567099504</v>
      </c>
      <c r="J18" s="1">
        <v>0.99567099567099504</v>
      </c>
      <c r="K18" s="1">
        <v>0.99134199134199097</v>
      </c>
      <c r="L18" s="1">
        <v>0.99134199134199097</v>
      </c>
      <c r="M18">
        <f>AVERAGE(C18:L18)</f>
        <v>0.98476802522270179</v>
      </c>
    </row>
    <row r="19" spans="2:13" x14ac:dyDescent="0.3">
      <c r="B19" t="s">
        <v>3</v>
      </c>
      <c r="C19" s="1">
        <v>0.984615384615384</v>
      </c>
      <c r="D19" s="1">
        <v>0.99492385786801996</v>
      </c>
      <c r="E19" s="1">
        <v>0.99492385786801996</v>
      </c>
      <c r="F19" s="1">
        <v>0.99492385786801996</v>
      </c>
      <c r="G19" s="1">
        <v>0.98979591836734704</v>
      </c>
      <c r="H19" s="1">
        <v>0.99492385786801996</v>
      </c>
      <c r="I19" s="1">
        <v>0.99492385786801996</v>
      </c>
      <c r="J19" s="1">
        <v>0.98979591836734704</v>
      </c>
      <c r="K19" s="1">
        <v>0.99855699855699798</v>
      </c>
      <c r="L19" s="1">
        <v>0.99711399711399695</v>
      </c>
      <c r="M19">
        <f>AVERAGE(C19:L19)</f>
        <v>0.9934497506361174</v>
      </c>
    </row>
    <row r="21" spans="2:13" x14ac:dyDescent="0.3"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</row>
    <row r="22" spans="2:13" x14ac:dyDescent="0.3">
      <c r="B22" t="s">
        <v>0</v>
      </c>
      <c r="C22" s="1">
        <v>0.98477157360405998</v>
      </c>
      <c r="D22" s="1">
        <v>0.99497487437185905</v>
      </c>
      <c r="E22" s="1">
        <v>0.974619289340101</v>
      </c>
      <c r="F22" s="1">
        <v>0.97959183673469297</v>
      </c>
      <c r="G22" s="1">
        <v>0.984615384615384</v>
      </c>
      <c r="H22" s="1">
        <v>0.99567099567099504</v>
      </c>
      <c r="I22" s="1">
        <v>0.99567099567099504</v>
      </c>
      <c r="J22" s="1">
        <v>0.99855699855699798</v>
      </c>
      <c r="K22" s="1">
        <v>0.99278499278499199</v>
      </c>
      <c r="L22" s="1">
        <v>0.99278499278499199</v>
      </c>
      <c r="M22">
        <f>AVERAGE(C22:L22)</f>
        <v>0.98940419341350694</v>
      </c>
    </row>
    <row r="23" spans="2:13" x14ac:dyDescent="0.3">
      <c r="B23" t="s">
        <v>1</v>
      </c>
      <c r="C23" s="1">
        <v>0.97938144329896903</v>
      </c>
      <c r="D23" s="1">
        <v>0.97938144329896903</v>
      </c>
      <c r="E23" s="1">
        <v>0.97409326424870402</v>
      </c>
      <c r="F23" s="1">
        <v>0.984615384615384</v>
      </c>
      <c r="G23" s="1">
        <v>0.984615384615384</v>
      </c>
      <c r="H23" s="1">
        <v>0.97959183673469297</v>
      </c>
      <c r="I23" s="1">
        <v>0.97959183673469297</v>
      </c>
      <c r="J23" s="1">
        <v>0.984006734006734</v>
      </c>
      <c r="K23" s="1">
        <v>0.984006734006734</v>
      </c>
      <c r="L23" s="1">
        <v>0.99422799422799402</v>
      </c>
      <c r="M23">
        <f>AVERAGE(C23:L23)</f>
        <v>0.98235120557882583</v>
      </c>
    </row>
    <row r="24" spans="2:13" x14ac:dyDescent="0.3">
      <c r="B24" t="s">
        <v>2</v>
      </c>
      <c r="C24" s="2">
        <v>0.97624847746650401</v>
      </c>
      <c r="D24" s="2">
        <v>0.97259439707673501</v>
      </c>
      <c r="E24" s="2">
        <v>0.97259439707673501</v>
      </c>
      <c r="F24" s="2">
        <v>0.97198538367844001</v>
      </c>
      <c r="G24" s="2">
        <v>0.97198538367844001</v>
      </c>
      <c r="H24" s="2">
        <v>0.97198538367844001</v>
      </c>
      <c r="I24" s="2">
        <v>0.97076735688185101</v>
      </c>
      <c r="J24" s="2">
        <v>0.97259439707673501</v>
      </c>
      <c r="K24" s="2">
        <v>0.97198538367844001</v>
      </c>
      <c r="L24" s="2">
        <v>0.97320341047503001</v>
      </c>
      <c r="M24">
        <f>AVERAGE(C24:L24)</f>
        <v>0.97259439707673501</v>
      </c>
    </row>
    <row r="25" spans="2:13" x14ac:dyDescent="0.3">
      <c r="B25" t="s">
        <v>3</v>
      </c>
      <c r="C25" s="2">
        <v>0.97076735688185101</v>
      </c>
      <c r="D25" s="2">
        <v>0.97137637028014601</v>
      </c>
      <c r="E25" s="2">
        <v>0.97320341047503001</v>
      </c>
      <c r="F25" s="2">
        <v>0.97259439707673501</v>
      </c>
      <c r="G25" s="2">
        <v>0.97442143727162001</v>
      </c>
      <c r="H25" s="2">
        <v>0.97563946406820901</v>
      </c>
      <c r="I25" s="2">
        <v>0.97685749086479901</v>
      </c>
      <c r="J25" s="2">
        <v>0.97563946406820901</v>
      </c>
      <c r="K25" s="2">
        <v>0.97563946406820901</v>
      </c>
      <c r="L25" s="2">
        <v>0.97503045066991401</v>
      </c>
      <c r="M25">
        <f>AVERAGE(C25:L25)</f>
        <v>0.97411693057247228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944D-21EA-4D51-9E84-2E9537CD8D6D}">
  <dimension ref="B1:M25"/>
  <sheetViews>
    <sheetView workbookViewId="0">
      <selection activeCell="W9" sqref="W9"/>
    </sheetView>
  </sheetViews>
  <sheetFormatPr defaultRowHeight="14.4" x14ac:dyDescent="0.3"/>
  <sheetData>
    <row r="1" spans="2:13" x14ac:dyDescent="0.3">
      <c r="E1" s="3" t="s">
        <v>5</v>
      </c>
    </row>
    <row r="3" spans="2:13" x14ac:dyDescent="0.3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</row>
    <row r="4" spans="2:13" x14ac:dyDescent="0.3">
      <c r="B4" t="s">
        <v>0</v>
      </c>
      <c r="C4" s="1">
        <v>0.98984745279158004</v>
      </c>
      <c r="D4" s="1">
        <v>0.99493667632618199</v>
      </c>
      <c r="E4" s="1">
        <v>0.98984745279158004</v>
      </c>
      <c r="F4" s="1">
        <v>0.99493667632618199</v>
      </c>
      <c r="G4" s="1">
        <v>0.99493667632618199</v>
      </c>
      <c r="H4" s="1">
        <v>0.99493667632618199</v>
      </c>
      <c r="I4" s="1">
        <v>1</v>
      </c>
      <c r="J4" s="1">
        <v>1</v>
      </c>
      <c r="K4" s="1">
        <v>0.99493667632618199</v>
      </c>
      <c r="L4" s="1">
        <v>0.99492385786801996</v>
      </c>
      <c r="M4">
        <f>AVERAGE(C4:L4)</f>
        <v>0.99493021450820895</v>
      </c>
    </row>
    <row r="5" spans="2:13" x14ac:dyDescent="0.3">
      <c r="B5" t="s">
        <v>1</v>
      </c>
      <c r="C5" s="1">
        <v>1</v>
      </c>
      <c r="D5">
        <v>1</v>
      </c>
      <c r="E5" s="1">
        <v>0.99915789458748605</v>
      </c>
      <c r="F5" s="1">
        <v>0.99831507883683501</v>
      </c>
      <c r="G5" s="1">
        <v>0.99831507883683501</v>
      </c>
      <c r="H5" s="1">
        <v>0.99915789458748605</v>
      </c>
      <c r="I5" s="1">
        <v>0.99831507883683501</v>
      </c>
      <c r="J5" s="1">
        <v>0.99915789458748605</v>
      </c>
      <c r="K5" s="1">
        <v>0.99915789458748605</v>
      </c>
      <c r="L5" s="1">
        <v>0.99</v>
      </c>
      <c r="M5">
        <f>AVERAGE(C5:L5)</f>
        <v>0.998157681486045</v>
      </c>
    </row>
    <row r="6" spans="2:13" x14ac:dyDescent="0.3">
      <c r="B6" t="s">
        <v>2</v>
      </c>
      <c r="C6" s="1">
        <v>0.98473192783466101</v>
      </c>
      <c r="D6" s="1">
        <v>0.987344673937392</v>
      </c>
      <c r="E6" s="1">
        <v>0.98224208332470397</v>
      </c>
      <c r="F6" s="1">
        <v>0.984615384615384</v>
      </c>
      <c r="G6" s="1">
        <v>0.98224208332470397</v>
      </c>
      <c r="H6" s="1">
        <v>0.99278499278499199</v>
      </c>
      <c r="I6" s="1">
        <v>0.99278499278499199</v>
      </c>
      <c r="J6" s="1">
        <v>0.987344673937392</v>
      </c>
      <c r="K6" s="1">
        <v>0.99242102962956902</v>
      </c>
      <c r="L6" s="1">
        <v>0.99242102962956902</v>
      </c>
      <c r="M6">
        <f>AVERAGE(C6:L6)</f>
        <v>0.98789328718033587</v>
      </c>
    </row>
    <row r="7" spans="2:13" x14ac:dyDescent="0.3">
      <c r="B7" t="s">
        <v>3</v>
      </c>
      <c r="C7" s="1">
        <v>0.97442031459475897</v>
      </c>
      <c r="D7" s="1">
        <v>0.97442031459475897</v>
      </c>
      <c r="E7" s="1">
        <v>0.97958968940876401</v>
      </c>
      <c r="F7" s="1">
        <v>0.97442031459475897</v>
      </c>
      <c r="G7" s="1">
        <v>0.97442031459475897</v>
      </c>
      <c r="H7" s="1">
        <v>0.99278499278499199</v>
      </c>
      <c r="I7" s="1">
        <v>0.99278499278499199</v>
      </c>
      <c r="J7" s="1">
        <v>0.97958968940876401</v>
      </c>
      <c r="K7" s="1">
        <v>0.97442031459475897</v>
      </c>
      <c r="L7" s="1">
        <v>0.97442031459475897</v>
      </c>
      <c r="M7">
        <f>AVERAGE(C7:L7)</f>
        <v>0.97912712519560663</v>
      </c>
    </row>
    <row r="9" spans="2:13" x14ac:dyDescent="0.3"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</row>
    <row r="10" spans="2:13" x14ac:dyDescent="0.3">
      <c r="B10" t="s">
        <v>0</v>
      </c>
      <c r="C10" s="1">
        <v>0.98473192783466101</v>
      </c>
      <c r="D10" s="1">
        <v>0.98984745279158004</v>
      </c>
      <c r="E10" s="1">
        <v>0.98984745279158004</v>
      </c>
      <c r="F10" s="1">
        <v>0.98473192783466101</v>
      </c>
      <c r="G10" s="1">
        <v>0.98984745279158004</v>
      </c>
      <c r="H10" s="1">
        <v>0.99567099567099504</v>
      </c>
      <c r="I10" s="1">
        <v>0.99567099567099504</v>
      </c>
      <c r="J10" s="1">
        <v>0.99711399711399695</v>
      </c>
      <c r="K10" s="1">
        <v>0.99493667632618199</v>
      </c>
      <c r="L10" s="1">
        <v>1</v>
      </c>
      <c r="M10">
        <f>AVERAGE(C10:L10)</f>
        <v>0.99223988788262329</v>
      </c>
    </row>
    <row r="11" spans="2:13" x14ac:dyDescent="0.3">
      <c r="B11" t="s">
        <v>1</v>
      </c>
      <c r="C11" s="1">
        <v>0.98984745279158004</v>
      </c>
      <c r="D11" s="1">
        <v>0.99493667632618199</v>
      </c>
      <c r="E11" s="1">
        <v>0.97958968940876401</v>
      </c>
      <c r="F11" s="1">
        <v>0.98473192783466101</v>
      </c>
      <c r="G11" s="1">
        <v>0.98901389689402097</v>
      </c>
      <c r="H11" s="1">
        <v>0.98901389689402097</v>
      </c>
      <c r="I11" s="1">
        <v>0.98901389689402097</v>
      </c>
      <c r="J11" s="1">
        <v>0.99711399711399695</v>
      </c>
      <c r="K11" s="1">
        <v>0.99711399711399695</v>
      </c>
      <c r="L11" s="1">
        <v>0.98901389689402097</v>
      </c>
      <c r="M11">
        <f>AVERAGE(C11:L11)</f>
        <v>0.98993893281652645</v>
      </c>
    </row>
    <row r="12" spans="2:13" x14ac:dyDescent="0.3">
      <c r="B12" t="s">
        <v>2</v>
      </c>
      <c r="C12" s="1">
        <v>0.98473192783466101</v>
      </c>
      <c r="D12" s="1">
        <v>0.98984745279158004</v>
      </c>
      <c r="E12" s="1">
        <v>0.98473192783466101</v>
      </c>
      <c r="F12" s="1">
        <v>0.98473192783466101</v>
      </c>
      <c r="G12" s="1">
        <v>0.98473192783466101</v>
      </c>
      <c r="H12" s="1">
        <v>0.99567099567099504</v>
      </c>
      <c r="I12" s="1">
        <v>0.99567099567099504</v>
      </c>
      <c r="J12" s="1">
        <v>0.99711399711399695</v>
      </c>
      <c r="K12" s="1">
        <v>0.97442031459475897</v>
      </c>
      <c r="L12" s="1">
        <v>0.97442031459475897</v>
      </c>
      <c r="M12">
        <f>AVERAGE(C12:L12)</f>
        <v>0.98660717817757304</v>
      </c>
    </row>
    <row r="13" spans="2:13" x14ac:dyDescent="0.3">
      <c r="B13" t="s">
        <v>3</v>
      </c>
      <c r="C13" s="1">
        <v>0.98473192783466101</v>
      </c>
      <c r="D13" s="1">
        <v>0.98473192783466101</v>
      </c>
      <c r="E13" s="1">
        <v>0.98473192783466101</v>
      </c>
      <c r="F13" s="1">
        <v>0.98984745279158004</v>
      </c>
      <c r="G13" s="1">
        <v>0.98984745279158004</v>
      </c>
      <c r="H13" s="1">
        <v>0.99711399711399695</v>
      </c>
      <c r="I13" s="1">
        <v>0.99567099567099504</v>
      </c>
      <c r="J13" s="1">
        <v>0.99711399711399695</v>
      </c>
      <c r="K13" s="1">
        <v>0.98984745279158004</v>
      </c>
      <c r="L13" s="1">
        <v>0.98984745279158004</v>
      </c>
      <c r="M13">
        <f>AVERAGE(C13:L13)</f>
        <v>0.99034845845692909</v>
      </c>
    </row>
    <row r="15" spans="2:13" x14ac:dyDescent="0.3">
      <c r="C15">
        <v>0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</row>
    <row r="16" spans="2:13" x14ac:dyDescent="0.3">
      <c r="B16" t="s">
        <v>0</v>
      </c>
      <c r="C16" s="1">
        <v>0.97958968940876401</v>
      </c>
      <c r="D16" s="1">
        <v>0.97876477162927</v>
      </c>
      <c r="E16" s="1">
        <v>0.97958968940876401</v>
      </c>
      <c r="F16" s="1">
        <v>0.97958968940876401</v>
      </c>
      <c r="G16" s="1">
        <v>0.98473192783466101</v>
      </c>
      <c r="H16" s="1">
        <v>0.98473192783466101</v>
      </c>
      <c r="I16" s="1">
        <v>0.98484848484848397</v>
      </c>
      <c r="J16" s="1">
        <v>0.98484848484848397</v>
      </c>
      <c r="K16" s="1">
        <v>0.979797979797979</v>
      </c>
      <c r="L16" s="1">
        <v>0.979797979797979</v>
      </c>
      <c r="M16">
        <f>AVERAGE(C16:L16)</f>
        <v>0.98162906248178106</v>
      </c>
    </row>
    <row r="17" spans="2:13" x14ac:dyDescent="0.3">
      <c r="B17" t="s">
        <v>1</v>
      </c>
      <c r="C17" s="1">
        <v>0.97958968940876401</v>
      </c>
      <c r="D17" s="1">
        <v>0.98984745279158004</v>
      </c>
      <c r="E17" s="1">
        <v>0.97793915800986098</v>
      </c>
      <c r="F17" s="1">
        <v>0.98817963787006702</v>
      </c>
      <c r="G17" s="1">
        <v>0.97938144329896903</v>
      </c>
      <c r="H17" s="1">
        <v>0.97938144329896903</v>
      </c>
      <c r="I17" s="1">
        <v>0.99711399711399695</v>
      </c>
      <c r="J17" s="1">
        <v>0.99134199134199097</v>
      </c>
      <c r="K17" s="1">
        <v>0.99422799422799402</v>
      </c>
      <c r="L17" s="1">
        <v>0.99422799422799402</v>
      </c>
      <c r="M17">
        <f>AVERAGE(C17:L17)</f>
        <v>0.98712308015901873</v>
      </c>
    </row>
    <row r="18" spans="2:13" x14ac:dyDescent="0.3">
      <c r="B18" t="s">
        <v>2</v>
      </c>
      <c r="C18" s="1">
        <v>0.96922336919511898</v>
      </c>
      <c r="D18" s="1">
        <v>0.96016065256115302</v>
      </c>
      <c r="E18" s="1">
        <v>0.96016065256115302</v>
      </c>
      <c r="F18" s="1">
        <v>0.97577404465680195</v>
      </c>
      <c r="G18" s="1">
        <v>0.96016065256115302</v>
      </c>
      <c r="H18" s="1">
        <v>0.97577404465680195</v>
      </c>
      <c r="I18" s="1">
        <v>0.96799882875769905</v>
      </c>
      <c r="J18" s="1">
        <v>0.96799882875769905</v>
      </c>
      <c r="K18" s="1">
        <v>0.96016065256115302</v>
      </c>
      <c r="L18" s="1">
        <v>0.96799882875769905</v>
      </c>
      <c r="M18">
        <f>AVERAGE(C18:L18)</f>
        <v>0.96654105550264313</v>
      </c>
    </row>
    <row r="19" spans="2:13" x14ac:dyDescent="0.3">
      <c r="B19" t="s">
        <v>3</v>
      </c>
      <c r="C19" s="1">
        <v>0.98473192783466101</v>
      </c>
      <c r="D19" s="1">
        <v>0.99493667632618199</v>
      </c>
      <c r="E19" s="1">
        <v>0.99493667632618199</v>
      </c>
      <c r="F19" s="1">
        <v>0.99493667632618199</v>
      </c>
      <c r="G19" s="1">
        <v>0.98984745279158004</v>
      </c>
      <c r="H19" s="1">
        <v>0.984615384615384</v>
      </c>
      <c r="I19" s="1">
        <v>0.99492385786801996</v>
      </c>
      <c r="J19" s="1">
        <v>0.99567099567099504</v>
      </c>
      <c r="K19" s="1">
        <v>0.99855699855699798</v>
      </c>
      <c r="L19" s="1">
        <v>0.99855699855699798</v>
      </c>
      <c r="M19">
        <f>AVERAGE(C19:L19)</f>
        <v>0.99317136448731824</v>
      </c>
    </row>
    <row r="21" spans="2:13" x14ac:dyDescent="0.3"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I21">
        <v>6</v>
      </c>
      <c r="J21">
        <v>7</v>
      </c>
      <c r="K21">
        <v>8</v>
      </c>
      <c r="L21">
        <v>9</v>
      </c>
    </row>
    <row r="22" spans="2:13" x14ac:dyDescent="0.3">
      <c r="B22" t="s">
        <v>0</v>
      </c>
      <c r="C22" s="1">
        <v>0.98901389689402097</v>
      </c>
      <c r="D22" s="1">
        <v>0.99915789458748605</v>
      </c>
      <c r="E22" s="1">
        <v>0.98307273216940905</v>
      </c>
      <c r="F22" s="1">
        <v>0.98390267974835699</v>
      </c>
      <c r="G22" s="1">
        <v>0.98473192783466101</v>
      </c>
      <c r="H22" s="1">
        <v>0.99567099567099504</v>
      </c>
      <c r="I22" s="1">
        <v>0.99855699855699798</v>
      </c>
      <c r="J22" s="1">
        <v>0.99567099567099504</v>
      </c>
      <c r="K22" s="1">
        <v>0.99567099567099504</v>
      </c>
      <c r="L22" s="1">
        <v>0.99422799422799402</v>
      </c>
      <c r="M22">
        <f>AVERAGE(C22:L22)</f>
        <v>0.99196771110319104</v>
      </c>
    </row>
    <row r="23" spans="2:13" x14ac:dyDescent="0.3">
      <c r="B23" t="s">
        <v>1</v>
      </c>
      <c r="C23" s="1">
        <v>0.97958968940876401</v>
      </c>
      <c r="D23" s="1">
        <v>0.97958968940876401</v>
      </c>
      <c r="E23" s="1">
        <v>0.97442031459475897</v>
      </c>
      <c r="F23" s="1">
        <v>0.97442031459475897</v>
      </c>
      <c r="G23" s="1">
        <v>0.98473192783466101</v>
      </c>
      <c r="H23" s="1">
        <v>0.98390267974835699</v>
      </c>
      <c r="I23" s="1">
        <v>0.98390267974835699</v>
      </c>
      <c r="J23" s="1">
        <v>0.99422799422799402</v>
      </c>
      <c r="K23" s="1">
        <v>0.99278499278499199</v>
      </c>
      <c r="L23" s="1">
        <v>0.99278499278499199</v>
      </c>
      <c r="M23">
        <f>AVERAGE(C23:L23)</f>
        <v>0.98403552751363976</v>
      </c>
    </row>
    <row r="24" spans="2:13" x14ac:dyDescent="0.3">
      <c r="B24" t="s">
        <v>2</v>
      </c>
      <c r="C24" s="2">
        <v>0.97076735688185101</v>
      </c>
      <c r="D24" s="2">
        <v>0.97442143727162001</v>
      </c>
      <c r="E24" s="2">
        <v>0.97563946406820901</v>
      </c>
      <c r="F24" s="2">
        <v>0.97442143727162001</v>
      </c>
      <c r="G24" s="2">
        <v>0.97624847746650401</v>
      </c>
      <c r="H24" s="2">
        <v>0.97442143727162001</v>
      </c>
      <c r="I24" s="2">
        <v>0.97442143727162001</v>
      </c>
      <c r="J24" s="2">
        <v>0.97503045066991401</v>
      </c>
      <c r="K24" s="2">
        <v>0.97381242387332501</v>
      </c>
      <c r="L24" s="2">
        <v>0.97442143727162001</v>
      </c>
      <c r="M24">
        <f>AVERAGE(C24:L24)</f>
        <v>0.97436053593179017</v>
      </c>
    </row>
    <row r="25" spans="2:13" x14ac:dyDescent="0.3">
      <c r="B25" t="s">
        <v>3</v>
      </c>
      <c r="C25" s="2">
        <v>0.97746650426309301</v>
      </c>
      <c r="D25" s="2">
        <v>0.97563946406820901</v>
      </c>
      <c r="E25" s="2">
        <v>0.978684531059683</v>
      </c>
      <c r="F25" s="2">
        <v>0.97807551766138801</v>
      </c>
      <c r="G25" s="2">
        <v>0.97807551766138801</v>
      </c>
      <c r="H25" s="2">
        <v>0.97746650426309301</v>
      </c>
      <c r="I25" s="2">
        <v>0.97624847746650401</v>
      </c>
      <c r="J25" s="2">
        <v>0.97807551766138801</v>
      </c>
      <c r="K25" s="2">
        <v>0.97624847746650401</v>
      </c>
      <c r="L25" s="2">
        <v>0.97563946406820901</v>
      </c>
      <c r="M25">
        <f>AVERAGE(C25:L25)</f>
        <v>0.97716199756394584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Mayukh</dc:creator>
  <cp:lastModifiedBy>LENOVO</cp:lastModifiedBy>
  <dcterms:created xsi:type="dcterms:W3CDTF">2015-06-05T18:17:20Z</dcterms:created>
  <dcterms:modified xsi:type="dcterms:W3CDTF">2021-05-04T20:23:59Z</dcterms:modified>
</cp:coreProperties>
</file>