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apers tbd with Dr. Paula Branco\Active_Learning\Segment\"/>
    </mc:Choice>
  </mc:AlternateContent>
  <xr:revisionPtr revIDLastSave="0" documentId="13_ncr:1_{303E1283-1C0E-4D06-A28F-1FEC7451DF98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10" i="3"/>
  <c r="M11" i="3"/>
  <c r="M12" i="3"/>
  <c r="M13" i="3"/>
  <c r="M16" i="3"/>
  <c r="M17" i="3"/>
  <c r="M18" i="3"/>
  <c r="M19" i="3"/>
  <c r="M22" i="3"/>
  <c r="M23" i="3"/>
  <c r="M24" i="3"/>
  <c r="M25" i="3"/>
  <c r="M4" i="2"/>
  <c r="M5" i="2"/>
  <c r="M6" i="2"/>
  <c r="M7" i="2"/>
  <c r="M10" i="2"/>
  <c r="M11" i="2"/>
  <c r="M12" i="2"/>
  <c r="M13" i="2"/>
  <c r="M16" i="2"/>
  <c r="M17" i="2"/>
  <c r="M18" i="2"/>
  <c r="M19" i="2"/>
  <c r="M22" i="2"/>
  <c r="M23" i="2"/>
  <c r="M24" i="2"/>
  <c r="M25" i="2"/>
  <c r="L23" i="1"/>
  <c r="L22" i="1"/>
  <c r="L21" i="1"/>
  <c r="L20" i="1"/>
  <c r="L17" i="1"/>
  <c r="L16" i="1"/>
  <c r="L15" i="1"/>
  <c r="L14" i="1"/>
  <c r="L11" i="1"/>
  <c r="L10" i="1"/>
  <c r="L9" i="1"/>
  <c r="L8" i="1"/>
  <c r="L5" i="1"/>
  <c r="L4" i="1"/>
  <c r="L3" i="1"/>
  <c r="L2" i="1"/>
</calcChain>
</file>

<file path=xl/sharedStrings.xml><?xml version="1.0" encoding="utf-8"?>
<sst xmlns="http://schemas.openxmlformats.org/spreadsheetml/2006/main" count="50" uniqueCount="6">
  <si>
    <t>SMOTE</t>
  </si>
  <si>
    <t>ADASYN</t>
  </si>
  <si>
    <t>Random Oversampling</t>
  </si>
  <si>
    <t>No Oversampling</t>
  </si>
  <si>
    <t>F1 scores</t>
  </si>
  <si>
    <t>Gmean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</si>
</sst>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b/>
      <sz val="8"/>
      <color rgb="FF21212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LOF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0.97601010101010099</c:v>
                </c:pt>
                <c:pt idx="1">
                  <c:v>0.99494949494949503</c:v>
                </c:pt>
                <c:pt idx="2">
                  <c:v>0.99621212121212099</c:v>
                </c:pt>
                <c:pt idx="3">
                  <c:v>0.99494949494949503</c:v>
                </c:pt>
                <c:pt idx="4">
                  <c:v>0.99494949494949503</c:v>
                </c:pt>
                <c:pt idx="5">
                  <c:v>0.99747474747474696</c:v>
                </c:pt>
                <c:pt idx="6">
                  <c:v>0.99747474747474696</c:v>
                </c:pt>
                <c:pt idx="7">
                  <c:v>0.99747474747474696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3AA-8A29-79CE13250E0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0.99873737373737304</c:v>
                </c:pt>
                <c:pt idx="1">
                  <c:v>0.99242424242424199</c:v>
                </c:pt>
                <c:pt idx="2">
                  <c:v>1</c:v>
                </c:pt>
                <c:pt idx="3">
                  <c:v>1</c:v>
                </c:pt>
                <c:pt idx="4">
                  <c:v>0.99873737373737304</c:v>
                </c:pt>
                <c:pt idx="5">
                  <c:v>0.99873737373737304</c:v>
                </c:pt>
                <c:pt idx="6">
                  <c:v>0.99873737373737304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3AA-8A29-79CE13250E0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0.95833333333333304</c:v>
                </c:pt>
                <c:pt idx="1">
                  <c:v>0.95328282828282795</c:v>
                </c:pt>
                <c:pt idx="2">
                  <c:v>0.95454545454545403</c:v>
                </c:pt>
                <c:pt idx="3">
                  <c:v>0.95454545454545403</c:v>
                </c:pt>
                <c:pt idx="4">
                  <c:v>0.95454545454545403</c:v>
                </c:pt>
                <c:pt idx="5">
                  <c:v>0.96212121212121204</c:v>
                </c:pt>
                <c:pt idx="6">
                  <c:v>0.95454545454545403</c:v>
                </c:pt>
                <c:pt idx="7">
                  <c:v>0.95202020202020199</c:v>
                </c:pt>
                <c:pt idx="8">
                  <c:v>0.96085858585858497</c:v>
                </c:pt>
                <c:pt idx="9">
                  <c:v>0.95454545454545403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1-43AA-8A29-79CE13250E0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0.96717171717171702</c:v>
                </c:pt>
                <c:pt idx="1">
                  <c:v>0.97474747474747403</c:v>
                </c:pt>
                <c:pt idx="2">
                  <c:v>0.97474747474747403</c:v>
                </c:pt>
                <c:pt idx="3">
                  <c:v>0.97474747474747403</c:v>
                </c:pt>
                <c:pt idx="4">
                  <c:v>0.96717171717171702</c:v>
                </c:pt>
                <c:pt idx="5">
                  <c:v>0.98232323232323204</c:v>
                </c:pt>
                <c:pt idx="6">
                  <c:v>0.97474747474747403</c:v>
                </c:pt>
                <c:pt idx="7">
                  <c:v>0.97474747474747403</c:v>
                </c:pt>
                <c:pt idx="8">
                  <c:v>0.96717171717171702</c:v>
                </c:pt>
                <c:pt idx="9">
                  <c:v>0.98232323232323204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1-43AA-8A29-79CE1325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48048"/>
        <c:axId val="437248376"/>
      </c:lineChart>
      <c:catAx>
        <c:axId val="43724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48376"/>
        <c:crosses val="autoZero"/>
        <c:auto val="1"/>
        <c:lblAlgn val="ctr"/>
        <c:lblOffset val="100"/>
        <c:noMultiLvlLbl val="0"/>
      </c:catAx>
      <c:valAx>
        <c:axId val="4372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</a:t>
            </a:r>
            <a:r>
              <a:rPr lang="en-US" baseline="0"/>
              <a:t> scores when One Class SVM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Sheet3!$C$10:$L$10</c:f>
              <c:numCache>
                <c:formatCode>General</c:formatCode>
                <c:ptCount val="10"/>
                <c:pt idx="0">
                  <c:v>0.96799882875769905</c:v>
                </c:pt>
                <c:pt idx="1">
                  <c:v>0.947424133385665</c:v>
                </c:pt>
                <c:pt idx="2">
                  <c:v>0.95650752332606803</c:v>
                </c:pt>
                <c:pt idx="3">
                  <c:v>0.94863489954536495</c:v>
                </c:pt>
                <c:pt idx="4">
                  <c:v>0.95772678133961198</c:v>
                </c:pt>
                <c:pt idx="5">
                  <c:v>0.94863489954536495</c:v>
                </c:pt>
                <c:pt idx="6">
                  <c:v>0.94863489954536495</c:v>
                </c:pt>
                <c:pt idx="7">
                  <c:v>0.95650752332606803</c:v>
                </c:pt>
                <c:pt idx="8">
                  <c:v>0.95650752332606803</c:v>
                </c:pt>
                <c:pt idx="9">
                  <c:v>0.95528670914213198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6-4027-AF44-39317688B8CB}"/>
            </c:ext>
          </c:extLst>
        </c:ser>
        <c:ser>
          <c:idx val="1"/>
          <c:order val="1"/>
          <c:tx>
            <c:strRef>
              <c:f>Sheet3!$B$11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Sheet3!$C$11:$L$11</c:f>
              <c:numCache>
                <c:formatCode>General</c:formatCode>
                <c:ptCount val="10"/>
                <c:pt idx="0">
                  <c:v>0.97577404465680195</c:v>
                </c:pt>
                <c:pt idx="1">
                  <c:v>0.98358504817072201</c:v>
                </c:pt>
                <c:pt idx="2">
                  <c:v>0.99366681406482305</c:v>
                </c:pt>
                <c:pt idx="3">
                  <c:v>0.99366681406482305</c:v>
                </c:pt>
                <c:pt idx="4">
                  <c:v>0.99366681406482305</c:v>
                </c:pt>
                <c:pt idx="5">
                  <c:v>0.99366681406482305</c:v>
                </c:pt>
                <c:pt idx="6">
                  <c:v>0.99493667632618199</c:v>
                </c:pt>
                <c:pt idx="7">
                  <c:v>0.98737050814527805</c:v>
                </c:pt>
                <c:pt idx="8">
                  <c:v>0.98611030277130296</c:v>
                </c:pt>
                <c:pt idx="9">
                  <c:v>0.98737050814527805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6-4027-AF44-39317688B8CB}"/>
            </c:ext>
          </c:extLst>
        </c:ser>
        <c:ser>
          <c:idx val="2"/>
          <c:order val="2"/>
          <c:tx>
            <c:strRef>
              <c:f>Sheet3!$B$12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Sheet3!$C$12:$L$12</c:f>
              <c:numCache>
                <c:formatCode>General</c:formatCode>
                <c:ptCount val="10"/>
                <c:pt idx="0">
                  <c:v>0.98348779350610704</c:v>
                </c:pt>
                <c:pt idx="1">
                  <c:v>0.997471550947441</c:v>
                </c:pt>
                <c:pt idx="2">
                  <c:v>1</c:v>
                </c:pt>
                <c:pt idx="3">
                  <c:v>0.99873657561678697</c:v>
                </c:pt>
                <c:pt idx="4">
                  <c:v>0.99873657561678697</c:v>
                </c:pt>
                <c:pt idx="5">
                  <c:v>0.98473192783466101</c:v>
                </c:pt>
                <c:pt idx="6">
                  <c:v>1</c:v>
                </c:pt>
                <c:pt idx="7">
                  <c:v>0.99873657561678697</c:v>
                </c:pt>
                <c:pt idx="8">
                  <c:v>0.99114151044395704</c:v>
                </c:pt>
                <c:pt idx="9">
                  <c:v>0.94863489954536495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6-4027-AF44-39317688B8CB}"/>
            </c:ext>
          </c:extLst>
        </c:ser>
        <c:ser>
          <c:idx val="3"/>
          <c:order val="3"/>
          <c:tx>
            <c:strRef>
              <c:f>Sheet3!$B$13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Sheet3!$C$13:$L$13</c:f>
              <c:numCache>
                <c:formatCode>General</c:formatCode>
                <c:ptCount val="10"/>
                <c:pt idx="0">
                  <c:v>0.97974591135209199</c:v>
                </c:pt>
                <c:pt idx="1">
                  <c:v>0.97453810490218096</c:v>
                </c:pt>
                <c:pt idx="2">
                  <c:v>0.98224208332470397</c:v>
                </c:pt>
                <c:pt idx="3">
                  <c:v>0.98224208332470397</c:v>
                </c:pt>
                <c:pt idx="4">
                  <c:v>0.98099479128719003</c:v>
                </c:pt>
                <c:pt idx="5">
                  <c:v>0.98099479128719003</c:v>
                </c:pt>
                <c:pt idx="6">
                  <c:v>0.98224208332470397</c:v>
                </c:pt>
                <c:pt idx="7">
                  <c:v>0.97330059569835703</c:v>
                </c:pt>
                <c:pt idx="8">
                  <c:v>0.98099479128719003</c:v>
                </c:pt>
                <c:pt idx="9">
                  <c:v>0.98224208332470397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6-4027-AF44-39317688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75896"/>
        <c:axId val="437870320"/>
      </c:lineChart>
      <c:catAx>
        <c:axId val="43787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0320"/>
        <c:crosses val="autoZero"/>
        <c:auto val="1"/>
        <c:lblAlgn val="ctr"/>
        <c:lblOffset val="100"/>
        <c:noMultiLvlLbl val="0"/>
      </c:catAx>
      <c:valAx>
        <c:axId val="4378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IForest</a:t>
            </a:r>
            <a:r>
              <a:rPr lang="en-US" baseline="0"/>
              <a:t>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Sheet3!$C$16:$L$16</c:f>
              <c:numCache>
                <c:formatCode>General</c:formatCode>
                <c:ptCount val="10"/>
                <c:pt idx="0">
                  <c:v>0.98348779350610704</c:v>
                </c:pt>
                <c:pt idx="1">
                  <c:v>0.98988610587368797</c:v>
                </c:pt>
                <c:pt idx="2">
                  <c:v>0.97453810490218096</c:v>
                </c:pt>
                <c:pt idx="3">
                  <c:v>0.99114151044395704</c:v>
                </c:pt>
                <c:pt idx="4">
                  <c:v>0.98348779350610704</c:v>
                </c:pt>
                <c:pt idx="5">
                  <c:v>0.97577404465680195</c:v>
                </c:pt>
                <c:pt idx="6">
                  <c:v>0.98224208332470397</c:v>
                </c:pt>
                <c:pt idx="7">
                  <c:v>0.99114151044395704</c:v>
                </c:pt>
                <c:pt idx="8">
                  <c:v>0.98348779350610704</c:v>
                </c:pt>
                <c:pt idx="9">
                  <c:v>0.98988610587368797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D-4925-96DB-241709C464CD}"/>
            </c:ext>
          </c:extLst>
        </c:ser>
        <c:ser>
          <c:idx val="1"/>
          <c:order val="1"/>
          <c:tx>
            <c:strRef>
              <c:f>Sheet3!$B$17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Sheet3!$C$17:$L$17</c:f>
              <c:numCache>
                <c:formatCode>General</c:formatCode>
                <c:ptCount val="10"/>
                <c:pt idx="0">
                  <c:v>0.99239532689774601</c:v>
                </c:pt>
                <c:pt idx="1">
                  <c:v>0.99239532689774601</c:v>
                </c:pt>
                <c:pt idx="2">
                  <c:v>0.99114151044395704</c:v>
                </c:pt>
                <c:pt idx="3">
                  <c:v>0.99114151044395704</c:v>
                </c:pt>
                <c:pt idx="4">
                  <c:v>0.98988610587368797</c:v>
                </c:pt>
                <c:pt idx="5">
                  <c:v>0.99114151044395704</c:v>
                </c:pt>
                <c:pt idx="6">
                  <c:v>0.99114151044395704</c:v>
                </c:pt>
                <c:pt idx="7">
                  <c:v>0.99114151044395704</c:v>
                </c:pt>
                <c:pt idx="8">
                  <c:v>0.99116161616161602</c:v>
                </c:pt>
                <c:pt idx="9">
                  <c:v>0.98224208332470397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D-4925-96DB-241709C464CD}"/>
            </c:ext>
          </c:extLst>
        </c:ser>
        <c:ser>
          <c:idx val="2"/>
          <c:order val="2"/>
          <c:tx>
            <c:strRef>
              <c:f>Sheet3!$B$18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Sheet3!$C$18:$L$18</c:f>
              <c:numCache>
                <c:formatCode>General</c:formatCode>
                <c:ptCount val="10"/>
                <c:pt idx="0">
                  <c:v>0.96922336919511898</c:v>
                </c:pt>
                <c:pt idx="1">
                  <c:v>0.96016065256115302</c:v>
                </c:pt>
                <c:pt idx="2">
                  <c:v>0.96016065256115302</c:v>
                </c:pt>
                <c:pt idx="3">
                  <c:v>0.97577404465680195</c:v>
                </c:pt>
                <c:pt idx="4">
                  <c:v>0.96016065256115302</c:v>
                </c:pt>
                <c:pt idx="5">
                  <c:v>0.97577404465680195</c:v>
                </c:pt>
                <c:pt idx="6">
                  <c:v>0.96799882875769905</c:v>
                </c:pt>
                <c:pt idx="7">
                  <c:v>0.96799882875769905</c:v>
                </c:pt>
                <c:pt idx="8">
                  <c:v>0.96016065256115302</c:v>
                </c:pt>
                <c:pt idx="9">
                  <c:v>0.96799882875769905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D-4925-96DB-241709C464CD}"/>
            </c:ext>
          </c:extLst>
        </c:ser>
        <c:ser>
          <c:idx val="3"/>
          <c:order val="3"/>
          <c:tx>
            <c:strRef>
              <c:f>Sheet3!$B$19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Sheet3!$C$19:$L$19</c:f>
              <c:numCache>
                <c:formatCode>General</c:formatCode>
                <c:ptCount val="10"/>
                <c:pt idx="0">
                  <c:v>0.96595447836850701</c:v>
                </c:pt>
                <c:pt idx="1">
                  <c:v>0.97031055222809603</c:v>
                </c:pt>
                <c:pt idx="2">
                  <c:v>0.98057867470800697</c:v>
                </c:pt>
                <c:pt idx="3">
                  <c:v>0.98057867470800697</c:v>
                </c:pt>
                <c:pt idx="4">
                  <c:v>0.97031055222809603</c:v>
                </c:pt>
                <c:pt idx="5">
                  <c:v>0.97113389607774703</c:v>
                </c:pt>
                <c:pt idx="6">
                  <c:v>0.97031055222809603</c:v>
                </c:pt>
                <c:pt idx="7">
                  <c:v>0.98141073143362501</c:v>
                </c:pt>
                <c:pt idx="8">
                  <c:v>0.97113389607774703</c:v>
                </c:pt>
                <c:pt idx="9">
                  <c:v>0.97113389607774703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D-4925-96DB-241709C4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41512"/>
        <c:axId val="478536264"/>
      </c:lineChart>
      <c:catAx>
        <c:axId val="47854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6264"/>
        <c:crosses val="autoZero"/>
        <c:auto val="1"/>
        <c:lblAlgn val="ctr"/>
        <c:lblOffset val="100"/>
        <c:noMultiLvlLbl val="0"/>
      </c:catAx>
      <c:valAx>
        <c:axId val="4785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</a:t>
            </a:r>
            <a:r>
              <a:rPr lang="en-US" baseline="0"/>
              <a:t> when no OD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Sheet3!$C$22:$L$22</c:f>
              <c:numCache>
                <c:formatCode>General</c:formatCode>
                <c:ptCount val="10"/>
                <c:pt idx="0">
                  <c:v>0.97409326424870402</c:v>
                </c:pt>
                <c:pt idx="1">
                  <c:v>0.97442031459475897</c:v>
                </c:pt>
                <c:pt idx="2">
                  <c:v>0.97442031459475897</c:v>
                </c:pt>
                <c:pt idx="3">
                  <c:v>0.97359974997377496</c:v>
                </c:pt>
                <c:pt idx="4">
                  <c:v>0.97442031459475897</c:v>
                </c:pt>
                <c:pt idx="5">
                  <c:v>0.96840718094998501</c:v>
                </c:pt>
                <c:pt idx="6">
                  <c:v>0.97442031459475897</c:v>
                </c:pt>
                <c:pt idx="7">
                  <c:v>0.96840718094998501</c:v>
                </c:pt>
                <c:pt idx="8">
                  <c:v>0.97474747474747403</c:v>
                </c:pt>
                <c:pt idx="9">
                  <c:v>0.99278499278499199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8-4DAB-A2FB-B114E55E5808}"/>
            </c:ext>
          </c:extLst>
        </c:ser>
        <c:ser>
          <c:idx val="1"/>
          <c:order val="1"/>
          <c:tx>
            <c:strRef>
              <c:f>Sheet3!$B$23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Sheet3!$C$23:$L$23</c:f>
              <c:numCache>
                <c:formatCode>General</c:formatCode>
                <c:ptCount val="10"/>
                <c:pt idx="0">
                  <c:v>0.99662730911108</c:v>
                </c:pt>
                <c:pt idx="1">
                  <c:v>0.99493667632618199</c:v>
                </c:pt>
                <c:pt idx="2">
                  <c:v>0.99493667632618199</c:v>
                </c:pt>
                <c:pt idx="3">
                  <c:v>0.98390267974835699</c:v>
                </c:pt>
                <c:pt idx="4">
                  <c:v>0.98817963787006702</c:v>
                </c:pt>
                <c:pt idx="5">
                  <c:v>0.98901389689402097</c:v>
                </c:pt>
                <c:pt idx="6">
                  <c:v>0.98390267974835699</c:v>
                </c:pt>
                <c:pt idx="7">
                  <c:v>0.98473192783466101</c:v>
                </c:pt>
                <c:pt idx="8">
                  <c:v>0.98141073143362501</c:v>
                </c:pt>
                <c:pt idx="9">
                  <c:v>0.98901389689402097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8-4DAB-A2FB-B114E55E5808}"/>
            </c:ext>
          </c:extLst>
        </c:ser>
        <c:ser>
          <c:idx val="2"/>
          <c:order val="2"/>
          <c:tx>
            <c:strRef>
              <c:f>Sheet3!$B$24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Sheet3!$C$24:$L$24</c:f>
              <c:numCache>
                <c:formatCode>General</c:formatCode>
                <c:ptCount val="10"/>
                <c:pt idx="0">
                  <c:v>0.987344673937392</c:v>
                </c:pt>
                <c:pt idx="1">
                  <c:v>0.98315921773135395</c:v>
                </c:pt>
                <c:pt idx="2">
                  <c:v>0.98483553475039198</c:v>
                </c:pt>
                <c:pt idx="3">
                  <c:v>0.98567262417882495</c:v>
                </c:pt>
                <c:pt idx="4">
                  <c:v>0.98989898989898994</c:v>
                </c:pt>
                <c:pt idx="5">
                  <c:v>0.98567262417882495</c:v>
                </c:pt>
                <c:pt idx="6">
                  <c:v>0.99074038315748003</c:v>
                </c:pt>
                <c:pt idx="7">
                  <c:v>0.99074038315748003</c:v>
                </c:pt>
                <c:pt idx="8">
                  <c:v>0.98989898989898994</c:v>
                </c:pt>
                <c:pt idx="9">
                  <c:v>0.98483553475039198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8-4DAB-A2FB-B114E55E5808}"/>
            </c:ext>
          </c:extLst>
        </c:ser>
        <c:ser>
          <c:idx val="3"/>
          <c:order val="3"/>
          <c:tx>
            <c:strRef>
              <c:f>Sheet3!$B$25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Sheet3!$C$25:$L$25</c:f>
              <c:numCache>
                <c:formatCode>General</c:formatCode>
                <c:ptCount val="10"/>
                <c:pt idx="0">
                  <c:v>0.97545812443623303</c:v>
                </c:pt>
                <c:pt idx="1">
                  <c:v>0.97113389607774703</c:v>
                </c:pt>
                <c:pt idx="2">
                  <c:v>0.98224208332470397</c:v>
                </c:pt>
                <c:pt idx="3">
                  <c:v>0.97711284678668298</c:v>
                </c:pt>
                <c:pt idx="4">
                  <c:v>0.96595447836850701</c:v>
                </c:pt>
                <c:pt idx="5">
                  <c:v>0.97628583618841602</c:v>
                </c:pt>
                <c:pt idx="6">
                  <c:v>0.98057867470800697</c:v>
                </c:pt>
                <c:pt idx="7">
                  <c:v>0.97628583618841602</c:v>
                </c:pt>
                <c:pt idx="8">
                  <c:v>0.97545812443623303</c:v>
                </c:pt>
                <c:pt idx="9">
                  <c:v>0.98141073143362501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8-4DAB-A2FB-B114E55E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51120"/>
        <c:axId val="473657352"/>
      </c:lineChart>
      <c:catAx>
        <c:axId val="47365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7352"/>
        <c:crosses val="autoZero"/>
        <c:auto val="1"/>
        <c:lblAlgn val="ctr"/>
        <c:lblOffset val="100"/>
        <c:noMultiLvlLbl val="0"/>
      </c:catAx>
      <c:valAx>
        <c:axId val="47365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One Class SVM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Sheet1!$B$8:$K$8</c:f>
              <c:numCache>
                <c:formatCode>General</c:formatCode>
                <c:ptCount val="10"/>
                <c:pt idx="0">
                  <c:v>0.96843434343434298</c:v>
                </c:pt>
                <c:pt idx="1">
                  <c:v>0.94823232323232298</c:v>
                </c:pt>
                <c:pt idx="2">
                  <c:v>0.95707070707070696</c:v>
                </c:pt>
                <c:pt idx="3">
                  <c:v>0.94949494949494895</c:v>
                </c:pt>
                <c:pt idx="4">
                  <c:v>0.95833333333333304</c:v>
                </c:pt>
                <c:pt idx="5">
                  <c:v>0.94949494949494895</c:v>
                </c:pt>
                <c:pt idx="6">
                  <c:v>0.95707070707070696</c:v>
                </c:pt>
                <c:pt idx="7">
                  <c:v>0.95707070707070696</c:v>
                </c:pt>
                <c:pt idx="8">
                  <c:v>0.95580808080808</c:v>
                </c:pt>
                <c:pt idx="9">
                  <c:v>0.94949494949494895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A-4811-BAA7-B7DF8BD35D01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Sheet1!$B$9:$K$9</c:f>
              <c:numCache>
                <c:formatCode>General</c:formatCode>
                <c:ptCount val="10"/>
                <c:pt idx="0">
                  <c:v>0.97601010101010099</c:v>
                </c:pt>
                <c:pt idx="1">
                  <c:v>0.98358585858585801</c:v>
                </c:pt>
                <c:pt idx="2">
                  <c:v>0.99368686868686795</c:v>
                </c:pt>
                <c:pt idx="3">
                  <c:v>0.99368686868686795</c:v>
                </c:pt>
                <c:pt idx="4">
                  <c:v>0.99368686868686795</c:v>
                </c:pt>
                <c:pt idx="5">
                  <c:v>0.99368686868686795</c:v>
                </c:pt>
                <c:pt idx="6">
                  <c:v>0.99494949494949503</c:v>
                </c:pt>
                <c:pt idx="7">
                  <c:v>0.98737373737373701</c:v>
                </c:pt>
                <c:pt idx="8">
                  <c:v>0.98611111111111105</c:v>
                </c:pt>
                <c:pt idx="9">
                  <c:v>0.98737373737373701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A-4811-BAA7-B7DF8BD35D01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0.98358585858585801</c:v>
                </c:pt>
                <c:pt idx="1">
                  <c:v>0.99747474747474696</c:v>
                </c:pt>
                <c:pt idx="2">
                  <c:v>1</c:v>
                </c:pt>
                <c:pt idx="3">
                  <c:v>0.99873737373737304</c:v>
                </c:pt>
                <c:pt idx="4">
                  <c:v>0.99873737373737304</c:v>
                </c:pt>
                <c:pt idx="5">
                  <c:v>0.98484848484848397</c:v>
                </c:pt>
                <c:pt idx="6">
                  <c:v>1</c:v>
                </c:pt>
                <c:pt idx="7">
                  <c:v>0.99873737373737304</c:v>
                </c:pt>
                <c:pt idx="8">
                  <c:v>0.99116161616161602</c:v>
                </c:pt>
                <c:pt idx="9">
                  <c:v>0.99116161616161602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A-4811-BAA7-B7DF8BD35D01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0.979797979797979</c:v>
                </c:pt>
                <c:pt idx="1">
                  <c:v>0.97474747474747403</c:v>
                </c:pt>
                <c:pt idx="2">
                  <c:v>0.98232323232323204</c:v>
                </c:pt>
                <c:pt idx="3">
                  <c:v>0.98232323232323204</c:v>
                </c:pt>
                <c:pt idx="4">
                  <c:v>0.98106060606060597</c:v>
                </c:pt>
                <c:pt idx="5">
                  <c:v>0.98106060606060597</c:v>
                </c:pt>
                <c:pt idx="6">
                  <c:v>0.98232323232323204</c:v>
                </c:pt>
                <c:pt idx="7">
                  <c:v>0.97348484848484795</c:v>
                </c:pt>
                <c:pt idx="8">
                  <c:v>0.98106060606060597</c:v>
                </c:pt>
                <c:pt idx="9">
                  <c:v>0.98232323232323204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A-4811-BAA7-B7DF8BD3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76880"/>
        <c:axId val="280771200"/>
      </c:lineChart>
      <c:catAx>
        <c:axId val="43787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71200"/>
        <c:crosses val="autoZero"/>
        <c:auto val="1"/>
        <c:lblAlgn val="ctr"/>
        <c:lblOffset val="100"/>
        <c:noMultiLvlLbl val="0"/>
      </c:catAx>
      <c:valAx>
        <c:axId val="2807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</a:t>
            </a:r>
            <a:r>
              <a:rPr lang="en-US" baseline="0"/>
              <a:t> IForest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Sheet1!$B$14:$K$14</c:f>
              <c:numCache>
                <c:formatCode>General</c:formatCode>
                <c:ptCount val="10"/>
                <c:pt idx="0">
                  <c:v>0.98358585858585801</c:v>
                </c:pt>
                <c:pt idx="1">
                  <c:v>0.98989898989898895</c:v>
                </c:pt>
                <c:pt idx="2">
                  <c:v>0.97474747474747403</c:v>
                </c:pt>
                <c:pt idx="3">
                  <c:v>0.99116161616161602</c:v>
                </c:pt>
                <c:pt idx="4">
                  <c:v>0.98358585858585801</c:v>
                </c:pt>
                <c:pt idx="5">
                  <c:v>0.97601010101010099</c:v>
                </c:pt>
                <c:pt idx="6">
                  <c:v>0.98232323232323204</c:v>
                </c:pt>
                <c:pt idx="7">
                  <c:v>0.99116161616161602</c:v>
                </c:pt>
                <c:pt idx="8">
                  <c:v>0.98358585858585801</c:v>
                </c:pt>
                <c:pt idx="9">
                  <c:v>0.98989898989898895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41F7-87D6-9E7E709BF16D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Sheet1!$B$15:$K$15</c:f>
              <c:numCache>
                <c:formatCode>General</c:formatCode>
                <c:ptCount val="10"/>
                <c:pt idx="0">
                  <c:v>0.99242424242424199</c:v>
                </c:pt>
                <c:pt idx="1">
                  <c:v>0.99242424242424199</c:v>
                </c:pt>
                <c:pt idx="2">
                  <c:v>0.99116161616161602</c:v>
                </c:pt>
                <c:pt idx="3">
                  <c:v>0.99116161616161602</c:v>
                </c:pt>
                <c:pt idx="4">
                  <c:v>0.98989898989898895</c:v>
                </c:pt>
                <c:pt idx="5">
                  <c:v>0.99116161616161602</c:v>
                </c:pt>
                <c:pt idx="6">
                  <c:v>0.99116161616161602</c:v>
                </c:pt>
                <c:pt idx="7">
                  <c:v>0.99116161616161602</c:v>
                </c:pt>
                <c:pt idx="8">
                  <c:v>0.98232323232323204</c:v>
                </c:pt>
                <c:pt idx="9">
                  <c:v>0.98358585858585801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0-41F7-87D6-9E7E709BF16D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0.98148148148148096</c:v>
                </c:pt>
                <c:pt idx="1">
                  <c:v>0.98989898989898994</c:v>
                </c:pt>
                <c:pt idx="2">
                  <c:v>0.98148148148148096</c:v>
                </c:pt>
                <c:pt idx="3">
                  <c:v>0.98653198653198604</c:v>
                </c:pt>
                <c:pt idx="4">
                  <c:v>0.97306397306397296</c:v>
                </c:pt>
                <c:pt idx="5">
                  <c:v>0.98737373737373701</c:v>
                </c:pt>
                <c:pt idx="6">
                  <c:v>0.98821548821548799</c:v>
                </c:pt>
                <c:pt idx="7">
                  <c:v>0.979797979797979</c:v>
                </c:pt>
                <c:pt idx="8">
                  <c:v>0.98569023569023495</c:v>
                </c:pt>
                <c:pt idx="9">
                  <c:v>0.98232323232323204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41F7-87D6-9E7E709BF16D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0.96632996632996604</c:v>
                </c:pt>
                <c:pt idx="1">
                  <c:v>0.97053872053872003</c:v>
                </c:pt>
                <c:pt idx="2">
                  <c:v>0.98063973063972998</c:v>
                </c:pt>
                <c:pt idx="3">
                  <c:v>0.98063973063972998</c:v>
                </c:pt>
                <c:pt idx="4">
                  <c:v>0.97053872053872003</c:v>
                </c:pt>
                <c:pt idx="5">
                  <c:v>0.97138047138047101</c:v>
                </c:pt>
                <c:pt idx="6">
                  <c:v>0.97053872053872003</c:v>
                </c:pt>
                <c:pt idx="7">
                  <c:v>0.98148148148148096</c:v>
                </c:pt>
                <c:pt idx="8">
                  <c:v>0.97138047138047101</c:v>
                </c:pt>
                <c:pt idx="9">
                  <c:v>0.98701298701298701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0-41F7-87D6-9E7E709B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88584"/>
        <c:axId val="433289568"/>
      </c:lineChart>
      <c:catAx>
        <c:axId val="4332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9568"/>
        <c:crosses val="autoZero"/>
        <c:auto val="1"/>
        <c:lblAlgn val="ctr"/>
        <c:lblOffset val="100"/>
        <c:noMultiLvlLbl val="0"/>
      </c:catAx>
      <c:valAx>
        <c:axId val="4332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</a:t>
            </a:r>
            <a:r>
              <a:rPr lang="en-US" baseline="0"/>
              <a:t> when no OD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Sheet1!$B$20:$K$20</c:f>
              <c:numCache>
                <c:formatCode>General</c:formatCode>
                <c:ptCount val="10"/>
                <c:pt idx="0">
                  <c:v>0.97474747474747403</c:v>
                </c:pt>
                <c:pt idx="1">
                  <c:v>0.97474747474747403</c:v>
                </c:pt>
                <c:pt idx="2">
                  <c:v>0.99278499278499199</c:v>
                </c:pt>
                <c:pt idx="3">
                  <c:v>0.97390572390572305</c:v>
                </c:pt>
                <c:pt idx="4">
                  <c:v>0.99278499278499199</c:v>
                </c:pt>
                <c:pt idx="5">
                  <c:v>0.97474747474747403</c:v>
                </c:pt>
                <c:pt idx="6">
                  <c:v>0.96885521885521797</c:v>
                </c:pt>
                <c:pt idx="7">
                  <c:v>0.99278499278499199</c:v>
                </c:pt>
                <c:pt idx="8">
                  <c:v>0.97474747474747403</c:v>
                </c:pt>
                <c:pt idx="9">
                  <c:v>0.96885521885521797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4-4A37-AFB8-9D9726A0B6C8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Sheet1!$B$21:$K$21</c:f>
              <c:numCache>
                <c:formatCode>General</c:formatCode>
                <c:ptCount val="10"/>
                <c:pt idx="0">
                  <c:v>0.99663299663299598</c:v>
                </c:pt>
                <c:pt idx="1">
                  <c:v>0.99494949494949503</c:v>
                </c:pt>
                <c:pt idx="2">
                  <c:v>0.99855699855699798</c:v>
                </c:pt>
                <c:pt idx="3">
                  <c:v>0.984006734006734</c:v>
                </c:pt>
                <c:pt idx="4">
                  <c:v>0.98821548821548799</c:v>
                </c:pt>
                <c:pt idx="5">
                  <c:v>0.98905723905723897</c:v>
                </c:pt>
                <c:pt idx="6">
                  <c:v>0.984006734006734</c:v>
                </c:pt>
                <c:pt idx="7">
                  <c:v>0.98484848484848397</c:v>
                </c:pt>
                <c:pt idx="8">
                  <c:v>0.98148148148148096</c:v>
                </c:pt>
                <c:pt idx="9">
                  <c:v>0.98905723905723897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4-4A37-AFB8-9D9726A0B6C8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Sheet1!$B$22:$K$22</c:f>
              <c:numCache>
                <c:formatCode>General</c:formatCode>
                <c:ptCount val="10"/>
                <c:pt idx="0">
                  <c:v>0.98737373737373701</c:v>
                </c:pt>
                <c:pt idx="1">
                  <c:v>0.98316498316498302</c:v>
                </c:pt>
                <c:pt idx="2">
                  <c:v>0.98484848484848397</c:v>
                </c:pt>
                <c:pt idx="3">
                  <c:v>0.98569023569023495</c:v>
                </c:pt>
                <c:pt idx="4">
                  <c:v>0.98989898989898994</c:v>
                </c:pt>
                <c:pt idx="5">
                  <c:v>0.98569023569023495</c:v>
                </c:pt>
                <c:pt idx="6">
                  <c:v>0.99074074074074003</c:v>
                </c:pt>
                <c:pt idx="7">
                  <c:v>0.99074074074074003</c:v>
                </c:pt>
                <c:pt idx="8">
                  <c:v>0.98989898989898994</c:v>
                </c:pt>
                <c:pt idx="9">
                  <c:v>0.98484848484848397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4-4A37-AFB8-9D9726A0B6C8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0.97558922558922501</c:v>
                </c:pt>
                <c:pt idx="1">
                  <c:v>0.97138047138047101</c:v>
                </c:pt>
                <c:pt idx="2">
                  <c:v>0.98232323232323204</c:v>
                </c:pt>
                <c:pt idx="3">
                  <c:v>0.97727272727272696</c:v>
                </c:pt>
                <c:pt idx="4">
                  <c:v>0.96632996632996604</c:v>
                </c:pt>
                <c:pt idx="5">
                  <c:v>0.97643097643097598</c:v>
                </c:pt>
                <c:pt idx="6">
                  <c:v>0.98063973063972998</c:v>
                </c:pt>
                <c:pt idx="7">
                  <c:v>0.97643097643097598</c:v>
                </c:pt>
                <c:pt idx="8">
                  <c:v>0.97558922558922501</c:v>
                </c:pt>
                <c:pt idx="9">
                  <c:v>0.98148148148148096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4-4A37-AFB8-9D9726A0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17752"/>
        <c:axId val="252919064"/>
      </c:lineChart>
      <c:catAx>
        <c:axId val="25291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19064"/>
        <c:crosses val="autoZero"/>
        <c:auto val="1"/>
        <c:lblAlgn val="ctr"/>
        <c:lblOffset val="100"/>
        <c:noMultiLvlLbl val="0"/>
      </c:catAx>
      <c:valAx>
        <c:axId val="25291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1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LOF is applied</a:t>
            </a:r>
            <a:r>
              <a:rPr lang="en-US" baseline="0"/>
              <a:t>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Sheet2!$C$4:$L$4</c:f>
              <c:numCache>
                <c:formatCode>General</c:formatCode>
                <c:ptCount val="10"/>
                <c:pt idx="0">
                  <c:v>0.96923076923076901</c:v>
                </c:pt>
                <c:pt idx="1">
                  <c:v>0.97058823529411697</c:v>
                </c:pt>
                <c:pt idx="2">
                  <c:v>0.97777777777777697</c:v>
                </c:pt>
                <c:pt idx="3">
                  <c:v>0.97058823529411697</c:v>
                </c:pt>
                <c:pt idx="4">
                  <c:v>0.97058823529411697</c:v>
                </c:pt>
                <c:pt idx="5">
                  <c:v>0.98507462686567104</c:v>
                </c:pt>
                <c:pt idx="6">
                  <c:v>0.98507462686567104</c:v>
                </c:pt>
                <c:pt idx="7">
                  <c:v>0.98507462686567104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F-4587-900E-14663D475D5D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Sheet2!$C$5:$L$5</c:f>
              <c:numCache>
                <c:formatCode>General</c:formatCode>
                <c:ptCount val="10"/>
                <c:pt idx="0">
                  <c:v>0.99248120300751796</c:v>
                </c:pt>
                <c:pt idx="1">
                  <c:v>0.99236641221374</c:v>
                </c:pt>
                <c:pt idx="2">
                  <c:v>1</c:v>
                </c:pt>
                <c:pt idx="3">
                  <c:v>1</c:v>
                </c:pt>
                <c:pt idx="4">
                  <c:v>0.99248120300751796</c:v>
                </c:pt>
                <c:pt idx="5">
                  <c:v>0.99248120300751796</c:v>
                </c:pt>
                <c:pt idx="6">
                  <c:v>0.99248120300751796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F-4587-900E-14663D475D5D}"/>
            </c:ext>
          </c:extLst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Sheet2!$C$6:$L$6</c:f>
              <c:numCache>
                <c:formatCode>General</c:formatCode>
                <c:ptCount val="10"/>
                <c:pt idx="0">
                  <c:v>0.93846153846153801</c:v>
                </c:pt>
                <c:pt idx="1">
                  <c:v>0.94488188976377896</c:v>
                </c:pt>
                <c:pt idx="2">
                  <c:v>0.952380952380952</c:v>
                </c:pt>
                <c:pt idx="3">
                  <c:v>0.952380952380952</c:v>
                </c:pt>
                <c:pt idx="4">
                  <c:v>0.952380952380952</c:v>
                </c:pt>
                <c:pt idx="5">
                  <c:v>0.96062992125984203</c:v>
                </c:pt>
                <c:pt idx="6">
                  <c:v>0.952380952380952</c:v>
                </c:pt>
                <c:pt idx="7">
                  <c:v>0.937499999999999</c:v>
                </c:pt>
                <c:pt idx="8">
                  <c:v>0.953124999999999</c:v>
                </c:pt>
                <c:pt idx="9">
                  <c:v>0.952380952380952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F-4587-900E-14663D475D5D}"/>
            </c:ext>
          </c:extLst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Sheet2!$C$7:$L$7</c:f>
              <c:numCache>
                <c:formatCode>General</c:formatCode>
                <c:ptCount val="10"/>
                <c:pt idx="0">
                  <c:v>0.95384615384615301</c:v>
                </c:pt>
                <c:pt idx="1">
                  <c:v>0.961832061068702</c:v>
                </c:pt>
                <c:pt idx="2">
                  <c:v>0.961832061068702</c:v>
                </c:pt>
                <c:pt idx="3">
                  <c:v>0.961832061068702</c:v>
                </c:pt>
                <c:pt idx="4">
                  <c:v>0.95384615384615301</c:v>
                </c:pt>
                <c:pt idx="5">
                  <c:v>0.96969696969696895</c:v>
                </c:pt>
                <c:pt idx="6">
                  <c:v>0.961832061068702</c:v>
                </c:pt>
                <c:pt idx="7">
                  <c:v>0.961832061068702</c:v>
                </c:pt>
                <c:pt idx="8">
                  <c:v>0.95384615384615301</c:v>
                </c:pt>
                <c:pt idx="9">
                  <c:v>0.96969696969696895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F-4587-900E-14663D47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59472"/>
        <c:axId val="501068656"/>
      </c:lineChart>
      <c:catAx>
        <c:axId val="50105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8656"/>
        <c:crosses val="autoZero"/>
        <c:auto val="1"/>
        <c:lblAlgn val="ctr"/>
        <c:lblOffset val="100"/>
        <c:noMultiLvlLbl val="0"/>
      </c:catAx>
      <c:valAx>
        <c:axId val="5010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One Class SVM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Sheet2!$C$10:$L$10</c:f>
              <c:numCache>
                <c:formatCode>General</c:formatCode>
                <c:ptCount val="10"/>
                <c:pt idx="0">
                  <c:v>0.96124031007751898</c:v>
                </c:pt>
                <c:pt idx="1">
                  <c:v>0.91603053435114501</c:v>
                </c:pt>
                <c:pt idx="2">
                  <c:v>0.93129770992366401</c:v>
                </c:pt>
                <c:pt idx="3">
                  <c:v>0.92307692307692302</c:v>
                </c:pt>
                <c:pt idx="4">
                  <c:v>0.93846153846153801</c:v>
                </c:pt>
                <c:pt idx="5">
                  <c:v>0.92307692307692302</c:v>
                </c:pt>
                <c:pt idx="6">
                  <c:v>0.92307692307692302</c:v>
                </c:pt>
                <c:pt idx="7">
                  <c:v>0.92307692307692302</c:v>
                </c:pt>
                <c:pt idx="8">
                  <c:v>0.93129770992366401</c:v>
                </c:pt>
                <c:pt idx="9">
                  <c:v>0.93129770992366401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C-4E12-8F99-9D73D1D30FCE}"/>
            </c:ext>
          </c:extLst>
        </c:ser>
        <c:ser>
          <c:idx val="1"/>
          <c:order val="1"/>
          <c:tx>
            <c:strRef>
              <c:f>Sheet2!$B$11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Sheet2!$C$11:$L$11</c:f>
              <c:numCache>
                <c:formatCode>General</c:formatCode>
                <c:ptCount val="10"/>
                <c:pt idx="0">
                  <c:v>0.96923076923076901</c:v>
                </c:pt>
                <c:pt idx="1">
                  <c:v>0.94202898550724601</c:v>
                </c:pt>
                <c:pt idx="2">
                  <c:v>0.96350364963503599</c:v>
                </c:pt>
                <c:pt idx="3">
                  <c:v>0.96350364963503599</c:v>
                </c:pt>
                <c:pt idx="4">
                  <c:v>0.96350364963503599</c:v>
                </c:pt>
                <c:pt idx="5">
                  <c:v>0.96350364963503599</c:v>
                </c:pt>
                <c:pt idx="6">
                  <c:v>0.97058823529411697</c:v>
                </c:pt>
                <c:pt idx="7">
                  <c:v>0.96296296296296302</c:v>
                </c:pt>
                <c:pt idx="8">
                  <c:v>0.95588235294117596</c:v>
                </c:pt>
                <c:pt idx="9">
                  <c:v>0.96296296296296302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C-4E12-8F99-9D73D1D30FCE}"/>
            </c:ext>
          </c:extLst>
        </c:ser>
        <c:ser>
          <c:idx val="2"/>
          <c:order val="2"/>
          <c:tx>
            <c:strRef>
              <c:f>Sheet2!$B$12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Sheet2!$C$12:$L$12</c:f>
              <c:numCache>
                <c:formatCode>General</c:formatCode>
                <c:ptCount val="10"/>
                <c:pt idx="0">
                  <c:v>0.977099236641221</c:v>
                </c:pt>
                <c:pt idx="1">
                  <c:v>0.98507462686567104</c:v>
                </c:pt>
                <c:pt idx="2">
                  <c:v>1</c:v>
                </c:pt>
                <c:pt idx="3">
                  <c:v>0.99248120300751796</c:v>
                </c:pt>
                <c:pt idx="4">
                  <c:v>0.99248120300751796</c:v>
                </c:pt>
                <c:pt idx="5">
                  <c:v>0.984615384615384</c:v>
                </c:pt>
                <c:pt idx="6">
                  <c:v>1</c:v>
                </c:pt>
                <c:pt idx="7">
                  <c:v>0.99248120300751796</c:v>
                </c:pt>
                <c:pt idx="8">
                  <c:v>0.98484848484848397</c:v>
                </c:pt>
                <c:pt idx="9">
                  <c:v>0.98484848484848397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C-4E12-8F99-9D73D1D30FCE}"/>
            </c:ext>
          </c:extLst>
        </c:ser>
        <c:ser>
          <c:idx val="3"/>
          <c:order val="3"/>
          <c:tx>
            <c:strRef>
              <c:f>Sheet2!$B$13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Sheet2!$C$13:$L$13</c:f>
              <c:numCache>
                <c:formatCode>General</c:formatCode>
                <c:ptCount val="10"/>
                <c:pt idx="0">
                  <c:v>0.95522388059701502</c:v>
                </c:pt>
                <c:pt idx="1">
                  <c:v>0.961832061068702</c:v>
                </c:pt>
                <c:pt idx="2">
                  <c:v>0.96969696969696895</c:v>
                </c:pt>
                <c:pt idx="3">
                  <c:v>0.96969696969696895</c:v>
                </c:pt>
                <c:pt idx="4">
                  <c:v>0.96240601503759304</c:v>
                </c:pt>
                <c:pt idx="5">
                  <c:v>0.96240601503759304</c:v>
                </c:pt>
                <c:pt idx="6">
                  <c:v>0.96969696969696895</c:v>
                </c:pt>
                <c:pt idx="7">
                  <c:v>0.95454545454545403</c:v>
                </c:pt>
                <c:pt idx="8">
                  <c:v>0.96240601503759304</c:v>
                </c:pt>
                <c:pt idx="9">
                  <c:v>0.96969696969696895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C-4E12-8F99-9D73D1D3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06760"/>
        <c:axId val="492203808"/>
      </c:lineChart>
      <c:catAx>
        <c:axId val="49220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Iteartions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3808"/>
        <c:crosses val="autoZero"/>
        <c:auto val="1"/>
        <c:lblAlgn val="ctr"/>
        <c:lblOffset val="100"/>
        <c:noMultiLvlLbl val="0"/>
      </c:catAx>
      <c:valAx>
        <c:axId val="4922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IForest is applied with Resamp[ling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Sheet2!$C$16:$L$16</c:f>
              <c:numCache>
                <c:formatCode>General</c:formatCode>
                <c:ptCount val="10"/>
                <c:pt idx="0">
                  <c:v>0.977099236641221</c:v>
                </c:pt>
                <c:pt idx="1">
                  <c:v>0.977443609022556</c:v>
                </c:pt>
                <c:pt idx="2">
                  <c:v>0.961832061068702</c:v>
                </c:pt>
                <c:pt idx="3">
                  <c:v>0.98484848484848397</c:v>
                </c:pt>
                <c:pt idx="4">
                  <c:v>0.977099236641221</c:v>
                </c:pt>
                <c:pt idx="5">
                  <c:v>0.96923076923076901</c:v>
                </c:pt>
                <c:pt idx="6">
                  <c:v>0.96969696969696895</c:v>
                </c:pt>
                <c:pt idx="7">
                  <c:v>0.98484848484848397</c:v>
                </c:pt>
                <c:pt idx="8">
                  <c:v>0.977099236641221</c:v>
                </c:pt>
                <c:pt idx="9">
                  <c:v>0.977443609022556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F-4568-92DD-70CE9D7953E4}"/>
            </c:ext>
          </c:extLst>
        </c:ser>
        <c:ser>
          <c:idx val="1"/>
          <c:order val="1"/>
          <c:tx>
            <c:strRef>
              <c:f>Sheet2!$B$17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Sheet2!$C$17:$L$17</c:f>
              <c:numCache>
                <c:formatCode>General</c:formatCode>
                <c:ptCount val="10"/>
                <c:pt idx="0">
                  <c:v>0.99236641221374</c:v>
                </c:pt>
                <c:pt idx="1">
                  <c:v>0.99236641221374</c:v>
                </c:pt>
                <c:pt idx="2">
                  <c:v>0.98484848484848397</c:v>
                </c:pt>
                <c:pt idx="3">
                  <c:v>0.98484848484848397</c:v>
                </c:pt>
                <c:pt idx="4">
                  <c:v>0.977443609022556</c:v>
                </c:pt>
                <c:pt idx="5">
                  <c:v>0.98484848484848397</c:v>
                </c:pt>
                <c:pt idx="6">
                  <c:v>0.98484848484848397</c:v>
                </c:pt>
                <c:pt idx="7">
                  <c:v>0.98484848484848397</c:v>
                </c:pt>
                <c:pt idx="8">
                  <c:v>0.96969696969696895</c:v>
                </c:pt>
                <c:pt idx="9">
                  <c:v>0.977099236641221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F-4568-92DD-70CE9D7953E4}"/>
            </c:ext>
          </c:extLst>
        </c:ser>
        <c:ser>
          <c:idx val="2"/>
          <c:order val="2"/>
          <c:tx>
            <c:strRef>
              <c:f>Sheet2!$B$18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Sheet2!$C$18:$L$18</c:f>
              <c:numCache>
                <c:formatCode>General</c:formatCode>
                <c:ptCount val="10"/>
                <c:pt idx="0">
                  <c:v>0.96875</c:v>
                </c:pt>
                <c:pt idx="1">
                  <c:v>0.953124999999999</c:v>
                </c:pt>
                <c:pt idx="2">
                  <c:v>0.953124999999999</c:v>
                </c:pt>
                <c:pt idx="3">
                  <c:v>0.96923076923076901</c:v>
                </c:pt>
                <c:pt idx="4">
                  <c:v>0.953124999999999</c:v>
                </c:pt>
                <c:pt idx="5">
                  <c:v>0.96923076923076901</c:v>
                </c:pt>
                <c:pt idx="6">
                  <c:v>0.96124031007751898</c:v>
                </c:pt>
                <c:pt idx="7">
                  <c:v>0.96124031007751898</c:v>
                </c:pt>
                <c:pt idx="8">
                  <c:v>0.953124999999999</c:v>
                </c:pt>
                <c:pt idx="9">
                  <c:v>0.96124031007751898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F-4568-92DD-70CE9D7953E4}"/>
            </c:ext>
          </c:extLst>
        </c:ser>
        <c:ser>
          <c:idx val="3"/>
          <c:order val="3"/>
          <c:tx>
            <c:strRef>
              <c:f>Sheet2!$B$19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Sheet2!$C$19:$L$19</c:f>
              <c:numCache>
                <c:formatCode>General</c:formatCode>
                <c:ptCount val="10"/>
                <c:pt idx="0">
                  <c:v>0.94897959183673397</c:v>
                </c:pt>
                <c:pt idx="1">
                  <c:v>0.94949494949494895</c:v>
                </c:pt>
                <c:pt idx="2">
                  <c:v>0.96</c:v>
                </c:pt>
                <c:pt idx="3">
                  <c:v>0.96</c:v>
                </c:pt>
                <c:pt idx="4">
                  <c:v>0.94949494949494895</c:v>
                </c:pt>
                <c:pt idx="5">
                  <c:v>0.95431472081218205</c:v>
                </c:pt>
                <c:pt idx="6">
                  <c:v>0.94949494949494895</c:v>
                </c:pt>
                <c:pt idx="7">
                  <c:v>0.96482412060301503</c:v>
                </c:pt>
                <c:pt idx="8">
                  <c:v>0.95431472081218205</c:v>
                </c:pt>
                <c:pt idx="9">
                  <c:v>0.95431472081218205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F-4568-92DD-70CE9D795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68352"/>
        <c:axId val="437872944"/>
      </c:lineChart>
      <c:catAx>
        <c:axId val="4378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2944"/>
        <c:crosses val="autoZero"/>
        <c:auto val="1"/>
        <c:lblAlgn val="ctr"/>
        <c:lblOffset val="100"/>
        <c:noMultiLvlLbl val="0"/>
      </c:catAx>
      <c:valAx>
        <c:axId val="4378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no OD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Sheet2!$C$22:$L$22</c:f>
              <c:numCache>
                <c:formatCode>General</c:formatCode>
                <c:ptCount val="10"/>
                <c:pt idx="0">
                  <c:v>0.97409326424870402</c:v>
                </c:pt>
                <c:pt idx="1">
                  <c:v>0.97409326424870402</c:v>
                </c:pt>
                <c:pt idx="2">
                  <c:v>0.97474747474747403</c:v>
                </c:pt>
                <c:pt idx="3">
                  <c:v>0.96907216494845305</c:v>
                </c:pt>
                <c:pt idx="4">
                  <c:v>0.97409326424870402</c:v>
                </c:pt>
                <c:pt idx="5">
                  <c:v>0.97474747474747403</c:v>
                </c:pt>
                <c:pt idx="6">
                  <c:v>0.96373056994818596</c:v>
                </c:pt>
                <c:pt idx="7">
                  <c:v>0.97409326424870402</c:v>
                </c:pt>
                <c:pt idx="8">
                  <c:v>0.97409326424870402</c:v>
                </c:pt>
                <c:pt idx="9">
                  <c:v>0.96373056994818596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2-4A1C-993F-84FE16D6AA62}"/>
            </c:ext>
          </c:extLst>
        </c:ser>
        <c:ser>
          <c:idx val="1"/>
          <c:order val="1"/>
          <c:tx>
            <c:strRef>
              <c:f>Sheet2!$B$23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Sheet2!$C$23:$L$23</c:f>
              <c:numCache>
                <c:formatCode>General</c:formatCode>
                <c:ptCount val="10"/>
                <c:pt idx="0">
                  <c:v>0.98019801980197996</c:v>
                </c:pt>
                <c:pt idx="1">
                  <c:v>0.99492385786801996</c:v>
                </c:pt>
                <c:pt idx="2">
                  <c:v>0.99492385786801996</c:v>
                </c:pt>
                <c:pt idx="3">
                  <c:v>0.97959183673469297</c:v>
                </c:pt>
                <c:pt idx="4">
                  <c:v>0.979797979797979</c:v>
                </c:pt>
                <c:pt idx="5">
                  <c:v>0.98477157360405998</c:v>
                </c:pt>
                <c:pt idx="6">
                  <c:v>0.97959183673469297</c:v>
                </c:pt>
                <c:pt idx="7">
                  <c:v>0.984615384615384</c:v>
                </c:pt>
                <c:pt idx="8">
                  <c:v>0.96482412060301503</c:v>
                </c:pt>
                <c:pt idx="9">
                  <c:v>0.98477157360405998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2-4A1C-993F-84FE16D6AA62}"/>
            </c:ext>
          </c:extLst>
        </c:ser>
        <c:ser>
          <c:idx val="2"/>
          <c:order val="2"/>
          <c:tx>
            <c:strRef>
              <c:f>Sheet2!$B$24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Sheet2!$C$24:$L$24</c:f>
              <c:numCache>
                <c:formatCode>General</c:formatCode>
                <c:ptCount val="10"/>
                <c:pt idx="0">
                  <c:v>0.97487437185929604</c:v>
                </c:pt>
                <c:pt idx="1">
                  <c:v>0.95098039215686203</c:v>
                </c:pt>
                <c:pt idx="2">
                  <c:v>0.96039603960396003</c:v>
                </c:pt>
                <c:pt idx="3">
                  <c:v>0.96517412935323299</c:v>
                </c:pt>
                <c:pt idx="4">
                  <c:v>0.96551724137931005</c:v>
                </c:pt>
                <c:pt idx="5">
                  <c:v>0.96517412935323299</c:v>
                </c:pt>
                <c:pt idx="6">
                  <c:v>0.97029702970297005</c:v>
                </c:pt>
                <c:pt idx="7">
                  <c:v>0.97029702970297005</c:v>
                </c:pt>
                <c:pt idx="8">
                  <c:v>0.96551724137931005</c:v>
                </c:pt>
                <c:pt idx="9">
                  <c:v>0.96039603960396003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2-4A1C-993F-84FE16D6AA62}"/>
            </c:ext>
          </c:extLst>
        </c:ser>
        <c:ser>
          <c:idx val="3"/>
          <c:order val="3"/>
          <c:tx>
            <c:strRef>
              <c:f>Sheet2!$B$25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Sheet2!$C$25:$L$25</c:f>
              <c:numCache>
                <c:formatCode>General</c:formatCode>
                <c:ptCount val="10"/>
                <c:pt idx="0">
                  <c:v>0.95477386934673303</c:v>
                </c:pt>
                <c:pt idx="1">
                  <c:v>0.95431472081218205</c:v>
                </c:pt>
                <c:pt idx="2">
                  <c:v>0.96969696969696895</c:v>
                </c:pt>
                <c:pt idx="3">
                  <c:v>0.96446700507614203</c:v>
                </c:pt>
                <c:pt idx="4">
                  <c:v>0.94897959183673397</c:v>
                </c:pt>
                <c:pt idx="5">
                  <c:v>0.959595959595959</c:v>
                </c:pt>
                <c:pt idx="6">
                  <c:v>0.96</c:v>
                </c:pt>
                <c:pt idx="7">
                  <c:v>0.959595959595959</c:v>
                </c:pt>
                <c:pt idx="8">
                  <c:v>0.95477386934673303</c:v>
                </c:pt>
                <c:pt idx="9">
                  <c:v>0.96482412060301503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2-4A1C-993F-84FE16D6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39792"/>
        <c:axId val="501046352"/>
      </c:lineChart>
      <c:catAx>
        <c:axId val="5010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6352"/>
        <c:crosses val="autoZero"/>
        <c:auto val="1"/>
        <c:lblAlgn val="ctr"/>
        <c:lblOffset val="100"/>
        <c:noMultiLvlLbl val="0"/>
      </c:catAx>
      <c:valAx>
        <c:axId val="5010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LOF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Sheet3!$C$4:$L$4</c:f>
              <c:numCache>
                <c:formatCode>General</c:formatCode>
                <c:ptCount val="10"/>
                <c:pt idx="0">
                  <c:v>0.97577404465680195</c:v>
                </c:pt>
                <c:pt idx="1">
                  <c:v>0.99493667632618199</c:v>
                </c:pt>
                <c:pt idx="2">
                  <c:v>0.99620491989562099</c:v>
                </c:pt>
                <c:pt idx="3">
                  <c:v>0.99493667632618199</c:v>
                </c:pt>
                <c:pt idx="4">
                  <c:v>0.99493667632618199</c:v>
                </c:pt>
                <c:pt idx="5">
                  <c:v>0.997471550947441</c:v>
                </c:pt>
                <c:pt idx="6">
                  <c:v>0.997471550947441</c:v>
                </c:pt>
                <c:pt idx="7">
                  <c:v>0.997471550947441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1-42CD-BBD8-10B468285519}"/>
            </c:ext>
          </c:extLst>
        </c:ser>
        <c:ser>
          <c:idx val="1"/>
          <c:order val="1"/>
          <c:tx>
            <c:strRef>
              <c:f>Sheet3!$B$5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Sheet3!$C$5:$L$5</c:f>
              <c:numCache>
                <c:formatCode>General</c:formatCode>
                <c:ptCount val="10"/>
                <c:pt idx="0">
                  <c:v>0.99873657561678697</c:v>
                </c:pt>
                <c:pt idx="1">
                  <c:v>0.99239532689774601</c:v>
                </c:pt>
                <c:pt idx="2">
                  <c:v>1</c:v>
                </c:pt>
                <c:pt idx="3">
                  <c:v>1</c:v>
                </c:pt>
                <c:pt idx="4">
                  <c:v>0.99873657561678697</c:v>
                </c:pt>
                <c:pt idx="5">
                  <c:v>0.99873657561678697</c:v>
                </c:pt>
                <c:pt idx="6">
                  <c:v>0.99873657561678697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1-42CD-BBD8-10B468285519}"/>
            </c:ext>
          </c:extLst>
        </c:ser>
        <c:ser>
          <c:idx val="2"/>
          <c:order val="2"/>
          <c:tx>
            <c:strRef>
              <c:f>Sheet3!$B$6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Sheet3!$C$6:$L$6</c:f>
              <c:numCache>
                <c:formatCode>General</c:formatCode>
                <c:ptCount val="10"/>
                <c:pt idx="0">
                  <c:v>0.95772678133961198</c:v>
                </c:pt>
                <c:pt idx="1">
                  <c:v>0.95225796136185803</c:v>
                </c:pt>
                <c:pt idx="2">
                  <c:v>0.95346258924559202</c:v>
                </c:pt>
                <c:pt idx="3">
                  <c:v>0.95346258924559202</c:v>
                </c:pt>
                <c:pt idx="4">
                  <c:v>0.95346258924559202</c:v>
                </c:pt>
                <c:pt idx="5">
                  <c:v>0.96137527752819996</c:v>
                </c:pt>
                <c:pt idx="6">
                  <c:v>0.95346258924559202</c:v>
                </c:pt>
                <c:pt idx="7">
                  <c:v>0.95105180766516395</c:v>
                </c:pt>
                <c:pt idx="8">
                  <c:v>0.96016065256115302</c:v>
                </c:pt>
                <c:pt idx="9">
                  <c:v>0.95346258924559202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1-42CD-BBD8-10B468285519}"/>
            </c:ext>
          </c:extLst>
        </c:ser>
        <c:ser>
          <c:idx val="3"/>
          <c:order val="3"/>
          <c:tx>
            <c:strRef>
              <c:f>Sheet3!$B$7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Sheet3!$C$7:$L$7</c:f>
              <c:numCache>
                <c:formatCode>General</c:formatCode>
                <c:ptCount val="10"/>
                <c:pt idx="0">
                  <c:v>0.96677273728556101</c:v>
                </c:pt>
                <c:pt idx="1">
                  <c:v>0.97453810490218096</c:v>
                </c:pt>
                <c:pt idx="2">
                  <c:v>0.97453810490218096</c:v>
                </c:pt>
                <c:pt idx="3">
                  <c:v>0.97453810490218096</c:v>
                </c:pt>
                <c:pt idx="4">
                  <c:v>0.96677273728556101</c:v>
                </c:pt>
                <c:pt idx="5">
                  <c:v>0.98224208332470397</c:v>
                </c:pt>
                <c:pt idx="6">
                  <c:v>0.97453810490218096</c:v>
                </c:pt>
                <c:pt idx="7">
                  <c:v>0.97453810490218096</c:v>
                </c:pt>
                <c:pt idx="8">
                  <c:v>0.96677273728556101</c:v>
                </c:pt>
                <c:pt idx="9">
                  <c:v>0.98224208332470397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1-42CD-BBD8-10B46828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36032"/>
        <c:axId val="473630784"/>
      </c:lineChart>
      <c:catAx>
        <c:axId val="4736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0784"/>
        <c:crosses val="autoZero"/>
        <c:auto val="1"/>
        <c:lblAlgn val="ctr"/>
        <c:lblOffset val="100"/>
        <c:noMultiLvlLbl val="0"/>
      </c:catAx>
      <c:valAx>
        <c:axId val="4736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1</xdr:row>
      <xdr:rowOff>0</xdr:rowOff>
    </xdr:from>
    <xdr:to>
      <xdr:col>20</xdr:col>
      <xdr:colOff>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264B4-186F-4FAA-80D0-322A4CF45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7620</xdr:rowOff>
    </xdr:from>
    <xdr:to>
      <xdr:col>20</xdr:col>
      <xdr:colOff>7620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380CA-03BB-442C-997D-B30E09516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7620</xdr:rowOff>
    </xdr:from>
    <xdr:to>
      <xdr:col>20</xdr:col>
      <xdr:colOff>15240</xdr:colOff>
      <xdr:row>47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A1BB2-6C64-42DB-912D-2DB11693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601980</xdr:colOff>
      <xdr:row>49</xdr:row>
      <xdr:rowOff>0</xdr:rowOff>
    </xdr:from>
    <xdr:to>
      <xdr:col>20</xdr:col>
      <xdr:colOff>15240</xdr:colOff>
      <xdr:row>63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422CB8-0682-4BCC-82A3-51153F10A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0</xdr:row>
      <xdr:rowOff>160020</xdr:rowOff>
    </xdr:from>
    <xdr:to>
      <xdr:col>21</xdr:col>
      <xdr:colOff>22860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58A51-BA0F-45D6-A08A-51D8EB6F3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16</xdr:row>
      <xdr:rowOff>144780</xdr:rowOff>
    </xdr:from>
    <xdr:to>
      <xdr:col>21</xdr:col>
      <xdr:colOff>30480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69840-58A0-4F8F-914D-D1F8BD839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32</xdr:row>
      <xdr:rowOff>152400</xdr:rowOff>
    </xdr:from>
    <xdr:to>
      <xdr:col>21</xdr:col>
      <xdr:colOff>22860</xdr:colOff>
      <xdr:row>47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6ADF3-C9C4-41D3-8666-2B16CE81C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48</xdr:row>
      <xdr:rowOff>175260</xdr:rowOff>
    </xdr:from>
    <xdr:to>
      <xdr:col>21</xdr:col>
      <xdr:colOff>0</xdr:colOff>
      <xdr:row>63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ACD621-300E-4E33-AB43-5FA5AB26C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76200</xdr:rowOff>
    </xdr:from>
    <xdr:to>
      <xdr:col>21</xdr:col>
      <xdr:colOff>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BA654-23B8-42FE-9FB3-84312126A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16</xdr:row>
      <xdr:rowOff>60960</xdr:rowOff>
    </xdr:from>
    <xdr:to>
      <xdr:col>20</xdr:col>
      <xdr:colOff>586740</xdr:colOff>
      <xdr:row>31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2C33B-6C5B-4C08-972A-0512D9DC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76200</xdr:rowOff>
    </xdr:from>
    <xdr:to>
      <xdr:col>21</xdr:col>
      <xdr:colOff>15240</xdr:colOff>
      <xdr:row>47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5026A-9DEF-41EC-AAE3-DE10949DC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601980</xdr:colOff>
      <xdr:row>48</xdr:row>
      <xdr:rowOff>60960</xdr:rowOff>
    </xdr:from>
    <xdr:to>
      <xdr:col>21</xdr:col>
      <xdr:colOff>7620</xdr:colOff>
      <xdr:row>63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7A314F-7519-4475-AC86-806EC7873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2" zoomScale="115" zoomScaleNormal="115" workbookViewId="0">
      <selection activeCell="K17" sqref="K17"/>
    </sheetView>
  </sheetViews>
  <sheetFormatPr defaultRowHeight="14.4" x14ac:dyDescent="0.3"/>
  <cols>
    <col min="1" max="1" width="19.88671875" customWidth="1"/>
  </cols>
  <sheetData>
    <row r="1" spans="1:12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3">
      <c r="A2" t="s">
        <v>0</v>
      </c>
      <c r="B2" s="1">
        <v>0.97601010101010099</v>
      </c>
      <c r="C2" s="1">
        <v>0.99494949494949503</v>
      </c>
      <c r="D2" s="1">
        <v>0.99621212121212099</v>
      </c>
      <c r="E2" s="1">
        <v>0.99494949494949503</v>
      </c>
      <c r="F2" s="1">
        <v>0.99494949494949503</v>
      </c>
      <c r="G2" s="1">
        <v>0.99747474747474696</v>
      </c>
      <c r="H2" s="1">
        <v>0.99747474747474696</v>
      </c>
      <c r="I2" s="1">
        <v>0.99747474747474696</v>
      </c>
      <c r="J2" s="1">
        <v>1</v>
      </c>
      <c r="K2" s="1">
        <v>1</v>
      </c>
      <c r="L2">
        <f>AVERAGE(B2:K2)</f>
        <v>0.99494949494949481</v>
      </c>
    </row>
    <row r="3" spans="1:12" x14ac:dyDescent="0.3">
      <c r="A3" t="s">
        <v>1</v>
      </c>
      <c r="B3" s="1">
        <v>0.99873737373737304</v>
      </c>
      <c r="C3" s="1">
        <v>0.99242424242424199</v>
      </c>
      <c r="D3" s="1">
        <v>1</v>
      </c>
      <c r="E3" s="1">
        <v>1</v>
      </c>
      <c r="F3" s="1">
        <v>0.99873737373737304</v>
      </c>
      <c r="G3" s="1">
        <v>0.99873737373737304</v>
      </c>
      <c r="H3" s="1">
        <v>0.99873737373737304</v>
      </c>
      <c r="I3" s="1">
        <v>1</v>
      </c>
      <c r="J3" s="1">
        <v>1</v>
      </c>
      <c r="K3" s="1">
        <v>1</v>
      </c>
      <c r="L3">
        <f>AVERAGE(B3:K3)</f>
        <v>0.99873737373737337</v>
      </c>
    </row>
    <row r="4" spans="1:12" x14ac:dyDescent="0.3">
      <c r="A4" t="s">
        <v>2</v>
      </c>
      <c r="B4">
        <v>0.95833333333333304</v>
      </c>
      <c r="C4" s="1">
        <v>0.95328282828282795</v>
      </c>
      <c r="D4" s="1">
        <v>0.95454545454545403</v>
      </c>
      <c r="E4" s="1">
        <v>0.95454545454545403</v>
      </c>
      <c r="F4" s="1">
        <v>0.95454545454545403</v>
      </c>
      <c r="G4" s="1">
        <v>0.96212121212121204</v>
      </c>
      <c r="H4" s="1">
        <v>0.95454545454545403</v>
      </c>
      <c r="I4" s="1">
        <v>0.95202020202020199</v>
      </c>
      <c r="J4" s="1">
        <v>0.96085858585858497</v>
      </c>
      <c r="K4" s="1">
        <v>0.95454545454545403</v>
      </c>
      <c r="L4">
        <f>AVERAGE(B4:K4)</f>
        <v>0.95593434343434291</v>
      </c>
    </row>
    <row r="5" spans="1:12" x14ac:dyDescent="0.3">
      <c r="A5" t="s">
        <v>3</v>
      </c>
      <c r="B5" s="1">
        <v>0.96717171717171702</v>
      </c>
      <c r="C5" s="1">
        <v>0.97474747474747403</v>
      </c>
      <c r="D5" s="1">
        <v>0.97474747474747403</v>
      </c>
      <c r="E5" s="1">
        <v>0.97474747474747403</v>
      </c>
      <c r="F5" s="1">
        <v>0.96717171717171702</v>
      </c>
      <c r="G5" s="1">
        <v>0.98232323232323204</v>
      </c>
      <c r="H5" s="1">
        <v>0.97474747474747403</v>
      </c>
      <c r="I5" s="1">
        <v>0.97474747474747403</v>
      </c>
      <c r="J5" s="1">
        <v>0.96717171717171702</v>
      </c>
      <c r="K5" s="1">
        <v>0.98232323232323204</v>
      </c>
      <c r="L5">
        <f>AVERAGE(B5:K5)</f>
        <v>0.97398989898989841</v>
      </c>
    </row>
    <row r="7" spans="1:12" x14ac:dyDescent="0.3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</row>
    <row r="8" spans="1:12" x14ac:dyDescent="0.3">
      <c r="A8" t="s">
        <v>0</v>
      </c>
      <c r="B8" s="1">
        <v>0.96843434343434298</v>
      </c>
      <c r="C8" s="1">
        <v>0.94823232323232298</v>
      </c>
      <c r="D8" s="1">
        <v>0.95707070707070696</v>
      </c>
      <c r="E8" s="1">
        <v>0.94949494949494895</v>
      </c>
      <c r="F8" s="1">
        <v>0.95833333333333304</v>
      </c>
      <c r="G8" s="1">
        <v>0.94949494949494895</v>
      </c>
      <c r="H8" s="1">
        <v>0.95707070707070696</v>
      </c>
      <c r="I8" s="1">
        <v>0.95707070707070696</v>
      </c>
      <c r="J8" s="1">
        <v>0.95580808080808</v>
      </c>
      <c r="K8" s="1">
        <v>0.94949494949494895</v>
      </c>
      <c r="L8">
        <f>AVERAGE(B8:K8)</f>
        <v>0.95505050505050448</v>
      </c>
    </row>
    <row r="9" spans="1:12" x14ac:dyDescent="0.3">
      <c r="A9" t="s">
        <v>1</v>
      </c>
      <c r="B9" s="1">
        <v>0.97601010101010099</v>
      </c>
      <c r="C9" s="1">
        <v>0.98358585858585801</v>
      </c>
      <c r="D9" s="1">
        <v>0.99368686868686795</v>
      </c>
      <c r="E9" s="1">
        <v>0.99368686868686795</v>
      </c>
      <c r="F9" s="1">
        <v>0.99368686868686795</v>
      </c>
      <c r="G9" s="1">
        <v>0.99368686868686795</v>
      </c>
      <c r="H9" s="1">
        <v>0.99494949494949503</v>
      </c>
      <c r="I9" s="1">
        <v>0.98737373737373701</v>
      </c>
      <c r="J9" s="1">
        <v>0.98611111111111105</v>
      </c>
      <c r="K9" s="1">
        <v>0.98737373737373701</v>
      </c>
      <c r="L9">
        <f>AVERAGE(B9:K9)</f>
        <v>0.98901515151515107</v>
      </c>
    </row>
    <row r="10" spans="1:12" x14ac:dyDescent="0.3">
      <c r="A10" t="s">
        <v>2</v>
      </c>
      <c r="B10" s="1">
        <v>0.98358585858585801</v>
      </c>
      <c r="C10" s="1">
        <v>0.99747474747474696</v>
      </c>
      <c r="D10" s="1">
        <v>1</v>
      </c>
      <c r="E10" s="1">
        <v>0.99873737373737304</v>
      </c>
      <c r="F10" s="1">
        <v>0.99873737373737304</v>
      </c>
      <c r="G10" s="1">
        <v>0.98484848484848397</v>
      </c>
      <c r="H10" s="1">
        <v>1</v>
      </c>
      <c r="I10" s="1">
        <v>0.99873737373737304</v>
      </c>
      <c r="J10" s="1">
        <v>0.99116161616161602</v>
      </c>
      <c r="K10" s="1">
        <v>0.99116161616161602</v>
      </c>
      <c r="L10">
        <f>AVERAGE(B10:K10)</f>
        <v>0.99444444444444413</v>
      </c>
    </row>
    <row r="11" spans="1:12" x14ac:dyDescent="0.3">
      <c r="A11" t="s">
        <v>3</v>
      </c>
      <c r="B11" s="1">
        <v>0.979797979797979</v>
      </c>
      <c r="C11" s="1">
        <v>0.97474747474747403</v>
      </c>
      <c r="D11" s="1">
        <v>0.98232323232323204</v>
      </c>
      <c r="E11" s="1">
        <v>0.98232323232323204</v>
      </c>
      <c r="F11" s="1">
        <v>0.98106060606060597</v>
      </c>
      <c r="G11" s="1">
        <v>0.98106060606060597</v>
      </c>
      <c r="H11" s="1">
        <v>0.98232323232323204</v>
      </c>
      <c r="I11" s="1">
        <v>0.97348484848484795</v>
      </c>
      <c r="J11" s="1">
        <v>0.98106060606060597</v>
      </c>
      <c r="K11" s="1">
        <v>0.98232323232323204</v>
      </c>
      <c r="L11">
        <f>AVERAGE(B11:K11)</f>
        <v>0.98005050505050451</v>
      </c>
    </row>
    <row r="13" spans="1:12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2" x14ac:dyDescent="0.3">
      <c r="A14" t="s">
        <v>0</v>
      </c>
      <c r="B14" s="1">
        <v>0.98358585858585801</v>
      </c>
      <c r="C14" s="1">
        <v>0.98989898989898895</v>
      </c>
      <c r="D14" s="1">
        <v>0.97474747474747403</v>
      </c>
      <c r="E14" s="1">
        <v>0.99116161616161602</v>
      </c>
      <c r="F14" s="2">
        <v>0.98358585858585801</v>
      </c>
      <c r="G14" s="1">
        <v>0.97601010101010099</v>
      </c>
      <c r="H14" s="1">
        <v>0.98232323232323204</v>
      </c>
      <c r="I14" s="1">
        <v>0.99116161616161602</v>
      </c>
      <c r="J14" s="1">
        <v>0.98358585858585801</v>
      </c>
      <c r="K14" s="1">
        <v>0.98989898989898895</v>
      </c>
      <c r="L14">
        <f>AVERAGE(B14:K14)</f>
        <v>0.98459595959595914</v>
      </c>
    </row>
    <row r="15" spans="1:12" x14ac:dyDescent="0.3">
      <c r="A15" t="s">
        <v>1</v>
      </c>
      <c r="B15" s="1">
        <v>0.99242424242424199</v>
      </c>
      <c r="C15" s="1">
        <v>0.99242424242424199</v>
      </c>
      <c r="D15" s="1">
        <v>0.99116161616161602</v>
      </c>
      <c r="E15" s="1">
        <v>0.99116161616161602</v>
      </c>
      <c r="F15" s="1">
        <v>0.98989898989898895</v>
      </c>
      <c r="G15" s="1">
        <v>0.99116161616161602</v>
      </c>
      <c r="H15" s="1">
        <v>0.99116161616161602</v>
      </c>
      <c r="I15" s="1">
        <v>0.99116161616161602</v>
      </c>
      <c r="J15" s="1">
        <v>0.98232323232323204</v>
      </c>
      <c r="K15" s="1">
        <v>0.98358585858585801</v>
      </c>
      <c r="L15">
        <f>AVERAGE(B15:K15)</f>
        <v>0.98964646464646433</v>
      </c>
    </row>
    <row r="16" spans="1:12" x14ac:dyDescent="0.3">
      <c r="A16" t="s">
        <v>2</v>
      </c>
      <c r="B16" s="1">
        <v>0.98148148148148096</v>
      </c>
      <c r="C16" s="1">
        <v>0.98989898989898994</v>
      </c>
      <c r="D16" s="1">
        <v>0.98148148148148096</v>
      </c>
      <c r="E16" s="1">
        <v>0.98653198653198604</v>
      </c>
      <c r="F16" s="1">
        <v>0.97306397306397296</v>
      </c>
      <c r="G16" s="1">
        <v>0.98737373737373701</v>
      </c>
      <c r="H16" s="1">
        <v>0.98821548821548799</v>
      </c>
      <c r="I16" s="1">
        <v>0.979797979797979</v>
      </c>
      <c r="J16" s="1">
        <v>0.98569023569023495</v>
      </c>
      <c r="K16" s="1">
        <v>0.98232323232323204</v>
      </c>
      <c r="L16">
        <f>AVERAGE(B16:K16)</f>
        <v>0.98358585858585812</v>
      </c>
    </row>
    <row r="17" spans="1:12" x14ac:dyDescent="0.3">
      <c r="A17" t="s">
        <v>3</v>
      </c>
      <c r="B17" s="1">
        <v>0.96632996632996604</v>
      </c>
      <c r="C17" s="1">
        <v>0.97053872053872003</v>
      </c>
      <c r="D17" s="1">
        <v>0.98063973063972998</v>
      </c>
      <c r="E17" s="1">
        <v>0.98063973063972998</v>
      </c>
      <c r="F17" s="1">
        <v>0.97053872053872003</v>
      </c>
      <c r="G17" s="1">
        <v>0.97138047138047101</v>
      </c>
      <c r="H17" s="1">
        <v>0.97053872053872003</v>
      </c>
      <c r="I17" s="1">
        <v>0.98148148148148096</v>
      </c>
      <c r="J17" s="1">
        <v>0.97138047138047101</v>
      </c>
      <c r="K17" s="1">
        <v>0.98701298701298701</v>
      </c>
      <c r="L17">
        <f>AVERAGE(B17:K17)</f>
        <v>0.9750481000480995</v>
      </c>
    </row>
    <row r="19" spans="1:12" x14ac:dyDescent="0.3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</row>
    <row r="20" spans="1:12" x14ac:dyDescent="0.3">
      <c r="A20" t="s">
        <v>0</v>
      </c>
      <c r="B20" s="1">
        <v>0.97474747474747403</v>
      </c>
      <c r="C20" s="1">
        <v>0.97474747474747403</v>
      </c>
      <c r="D20" s="1">
        <v>0.99278499278499199</v>
      </c>
      <c r="E20" s="1">
        <v>0.97390572390572305</v>
      </c>
      <c r="F20" s="1">
        <v>0.99278499278499199</v>
      </c>
      <c r="G20" s="1">
        <v>0.97474747474747403</v>
      </c>
      <c r="H20" s="1">
        <v>0.96885521885521797</v>
      </c>
      <c r="I20" s="1">
        <v>0.99278499278499199</v>
      </c>
      <c r="J20" s="1">
        <v>0.97474747474747403</v>
      </c>
      <c r="K20" s="1">
        <v>0.96885521885521797</v>
      </c>
      <c r="L20">
        <f>AVERAGE(B20:K20)</f>
        <v>0.97889610389610304</v>
      </c>
    </row>
    <row r="21" spans="1:12" x14ac:dyDescent="0.3">
      <c r="A21" t="s">
        <v>1</v>
      </c>
      <c r="B21" s="1">
        <v>0.99663299663299598</v>
      </c>
      <c r="C21" s="1">
        <v>0.99494949494949503</v>
      </c>
      <c r="D21" s="1">
        <v>0.99855699855699798</v>
      </c>
      <c r="E21" s="1">
        <v>0.984006734006734</v>
      </c>
      <c r="F21" s="1">
        <v>0.98821548821548799</v>
      </c>
      <c r="G21" s="1">
        <v>0.98905723905723897</v>
      </c>
      <c r="H21" s="1">
        <v>0.984006734006734</v>
      </c>
      <c r="I21" s="1">
        <v>0.98484848484848397</v>
      </c>
      <c r="J21" s="1">
        <v>0.98148148148148096</v>
      </c>
      <c r="K21" s="1">
        <v>0.98905723905723897</v>
      </c>
      <c r="L21">
        <f>AVERAGE(B21:K21)</f>
        <v>0.98908128908128889</v>
      </c>
    </row>
    <row r="22" spans="1:12" x14ac:dyDescent="0.3">
      <c r="A22" t="s">
        <v>2</v>
      </c>
      <c r="B22" s="1">
        <v>0.98737373737373701</v>
      </c>
      <c r="C22" s="1">
        <v>0.98316498316498302</v>
      </c>
      <c r="D22" s="1">
        <v>0.98484848484848397</v>
      </c>
      <c r="E22" s="1">
        <v>0.98569023569023495</v>
      </c>
      <c r="F22" s="1">
        <v>0.98989898989898994</v>
      </c>
      <c r="G22" s="1">
        <v>0.98569023569023495</v>
      </c>
      <c r="H22" s="1">
        <v>0.99074074074074003</v>
      </c>
      <c r="I22" s="1">
        <v>0.99074074074074003</v>
      </c>
      <c r="J22" s="1">
        <v>0.98989898989898994</v>
      </c>
      <c r="K22" s="1">
        <v>0.98484848484848397</v>
      </c>
      <c r="L22">
        <f>AVERAGE(B22:K22)</f>
        <v>0.98728956228956188</v>
      </c>
    </row>
    <row r="23" spans="1:12" x14ac:dyDescent="0.3">
      <c r="A23" t="s">
        <v>3</v>
      </c>
      <c r="B23" s="1">
        <v>0.97558922558922501</v>
      </c>
      <c r="C23" s="1">
        <v>0.97138047138047101</v>
      </c>
      <c r="D23" s="1">
        <v>0.98232323232323204</v>
      </c>
      <c r="E23" s="1">
        <v>0.97727272727272696</v>
      </c>
      <c r="F23" s="1">
        <v>0.96632996632996604</v>
      </c>
      <c r="G23" s="1">
        <v>0.97643097643097598</v>
      </c>
      <c r="H23" s="1">
        <v>0.98063973063972998</v>
      </c>
      <c r="I23" s="1">
        <v>0.97643097643097598</v>
      </c>
      <c r="J23" s="1">
        <v>0.97558922558922501</v>
      </c>
      <c r="K23" s="1">
        <v>0.98148148148148096</v>
      </c>
      <c r="L23">
        <f>AVERAGE(B23:K23)</f>
        <v>0.97634680134680085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A117-BA81-4BC5-92D6-FBE2CD077062}">
  <dimension ref="B1:M25"/>
  <sheetViews>
    <sheetView workbookViewId="0">
      <selection activeCell="Q10" sqref="Q10"/>
    </sheetView>
  </sheetViews>
  <sheetFormatPr defaultRowHeight="14.4" x14ac:dyDescent="0.3"/>
  <sheetData>
    <row r="1" spans="2:13" x14ac:dyDescent="0.3">
      <c r="E1" s="3" t="s">
        <v>4</v>
      </c>
    </row>
    <row r="3" spans="2:13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3" x14ac:dyDescent="0.3">
      <c r="B4" t="s">
        <v>0</v>
      </c>
      <c r="C4" s="1">
        <v>0.96923076923076901</v>
      </c>
      <c r="D4" s="1">
        <v>0.97058823529411697</v>
      </c>
      <c r="E4" s="1">
        <v>0.97777777777777697</v>
      </c>
      <c r="F4" s="1">
        <v>0.97058823529411697</v>
      </c>
      <c r="G4" s="1">
        <v>0.97058823529411697</v>
      </c>
      <c r="H4" s="1">
        <v>0.98507462686567104</v>
      </c>
      <c r="I4" s="1">
        <v>0.98507462686567104</v>
      </c>
      <c r="J4" s="1">
        <v>0.98507462686567104</v>
      </c>
      <c r="K4" s="1">
        <v>1</v>
      </c>
      <c r="L4" s="1">
        <v>1</v>
      </c>
      <c r="M4">
        <f>AVERAGE(C4:L4)</f>
        <v>0.98139971334879106</v>
      </c>
    </row>
    <row r="5" spans="2:13" x14ac:dyDescent="0.3">
      <c r="B5" t="s">
        <v>1</v>
      </c>
      <c r="C5" s="1">
        <v>0.99248120300751796</v>
      </c>
      <c r="D5" s="1">
        <v>0.99236641221374</v>
      </c>
      <c r="E5" s="1">
        <v>1</v>
      </c>
      <c r="F5" s="1">
        <v>1</v>
      </c>
      <c r="G5" s="1">
        <v>0.99248120300751796</v>
      </c>
      <c r="H5" s="1">
        <v>0.99248120300751796</v>
      </c>
      <c r="I5" s="1">
        <v>0.99248120300751796</v>
      </c>
      <c r="J5" s="1">
        <v>1</v>
      </c>
      <c r="K5" s="1">
        <v>1</v>
      </c>
      <c r="L5" s="1">
        <v>1</v>
      </c>
      <c r="M5">
        <f>AVERAGE(C5:L5)</f>
        <v>0.99622912242438133</v>
      </c>
    </row>
    <row r="6" spans="2:13" x14ac:dyDescent="0.3">
      <c r="B6" t="s">
        <v>2</v>
      </c>
      <c r="C6" s="1">
        <v>0.93846153846153801</v>
      </c>
      <c r="D6" s="1">
        <v>0.94488188976377896</v>
      </c>
      <c r="E6" s="1">
        <v>0.952380952380952</v>
      </c>
      <c r="F6" s="1">
        <v>0.952380952380952</v>
      </c>
      <c r="G6" s="1">
        <v>0.952380952380952</v>
      </c>
      <c r="H6" s="1">
        <v>0.96062992125984203</v>
      </c>
      <c r="I6" s="1">
        <v>0.952380952380952</v>
      </c>
      <c r="J6" s="1">
        <v>0.937499999999999</v>
      </c>
      <c r="K6" s="1">
        <v>0.953124999999999</v>
      </c>
      <c r="L6" s="1">
        <v>0.952380952380952</v>
      </c>
      <c r="M6">
        <f>AVERAGE(C6:L6)</f>
        <v>0.94965031113899168</v>
      </c>
    </row>
    <row r="7" spans="2:13" x14ac:dyDescent="0.3">
      <c r="B7" t="s">
        <v>3</v>
      </c>
      <c r="C7" s="1">
        <v>0.95384615384615301</v>
      </c>
      <c r="D7" s="1">
        <v>0.961832061068702</v>
      </c>
      <c r="E7" s="1">
        <v>0.961832061068702</v>
      </c>
      <c r="F7" s="1">
        <v>0.961832061068702</v>
      </c>
      <c r="G7" s="1">
        <v>0.95384615384615301</v>
      </c>
      <c r="H7" s="1">
        <v>0.96969696969696895</v>
      </c>
      <c r="I7" s="1">
        <v>0.961832061068702</v>
      </c>
      <c r="J7" s="1">
        <v>0.961832061068702</v>
      </c>
      <c r="K7" s="1">
        <v>0.95384615384615301</v>
      </c>
      <c r="L7" s="1">
        <v>0.96969696969696895</v>
      </c>
      <c r="M7">
        <f>AVERAGE(C7:L7)</f>
        <v>0.96100927062759067</v>
      </c>
    </row>
    <row r="9" spans="2:13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3" x14ac:dyDescent="0.3">
      <c r="B10" t="s">
        <v>0</v>
      </c>
      <c r="C10" s="1">
        <v>0.96124031007751898</v>
      </c>
      <c r="D10" s="1">
        <v>0.91603053435114501</v>
      </c>
      <c r="E10" s="1">
        <v>0.93129770992366401</v>
      </c>
      <c r="F10" s="1">
        <v>0.92307692307692302</v>
      </c>
      <c r="G10" s="1">
        <v>0.93846153846153801</v>
      </c>
      <c r="H10" s="1">
        <v>0.92307692307692302</v>
      </c>
      <c r="I10" s="1">
        <v>0.92307692307692302</v>
      </c>
      <c r="J10" s="1">
        <v>0.92307692307692302</v>
      </c>
      <c r="K10" s="1">
        <v>0.93129770992366401</v>
      </c>
      <c r="L10" s="1">
        <v>0.93129770992366401</v>
      </c>
      <c r="M10">
        <f>AVERAGE(C10:L10)</f>
        <v>0.93019332049688863</v>
      </c>
    </row>
    <row r="11" spans="2:13" x14ac:dyDescent="0.3">
      <c r="B11" t="s">
        <v>1</v>
      </c>
      <c r="C11" s="1">
        <v>0.96923076923076901</v>
      </c>
      <c r="D11" s="1">
        <v>0.94202898550724601</v>
      </c>
      <c r="E11" s="1">
        <v>0.96350364963503599</v>
      </c>
      <c r="F11" s="1">
        <v>0.96350364963503599</v>
      </c>
      <c r="G11" s="1">
        <v>0.96350364963503599</v>
      </c>
      <c r="H11" s="1">
        <v>0.96350364963503599</v>
      </c>
      <c r="I11" s="1">
        <v>0.97058823529411697</v>
      </c>
      <c r="J11" s="1">
        <v>0.96296296296296302</v>
      </c>
      <c r="K11" s="1">
        <v>0.95588235294117596</v>
      </c>
      <c r="L11" s="1">
        <v>0.96296296296296302</v>
      </c>
      <c r="M11">
        <f>AVERAGE(C11:L11)</f>
        <v>0.96176708674393774</v>
      </c>
    </row>
    <row r="12" spans="2:13" x14ac:dyDescent="0.3">
      <c r="B12" t="s">
        <v>2</v>
      </c>
      <c r="C12" s="1">
        <v>0.977099236641221</v>
      </c>
      <c r="D12" s="1">
        <v>0.98507462686567104</v>
      </c>
      <c r="E12" s="1">
        <v>1</v>
      </c>
      <c r="F12" s="1">
        <v>0.99248120300751796</v>
      </c>
      <c r="G12" s="1">
        <v>0.99248120300751796</v>
      </c>
      <c r="H12" s="1">
        <v>0.984615384615384</v>
      </c>
      <c r="I12" s="1">
        <v>1</v>
      </c>
      <c r="J12" s="1">
        <v>0.99248120300751796</v>
      </c>
      <c r="K12" s="1">
        <v>0.98484848484848397</v>
      </c>
      <c r="L12" s="1">
        <v>0.98484848484848397</v>
      </c>
      <c r="M12">
        <f>AVERAGE(C12:L12)</f>
        <v>0.98939298268417986</v>
      </c>
    </row>
    <row r="13" spans="2:13" x14ac:dyDescent="0.3">
      <c r="B13" t="s">
        <v>3</v>
      </c>
      <c r="C13" s="1">
        <v>0.95522388059701502</v>
      </c>
      <c r="D13" s="1">
        <v>0.961832061068702</v>
      </c>
      <c r="E13" s="1">
        <v>0.96969696969696895</v>
      </c>
      <c r="F13" s="1">
        <v>0.96969696969696895</v>
      </c>
      <c r="G13" s="1">
        <v>0.96240601503759304</v>
      </c>
      <c r="H13" s="1">
        <v>0.96240601503759304</v>
      </c>
      <c r="I13" s="1">
        <v>0.96969696969696895</v>
      </c>
      <c r="J13" s="1">
        <v>0.95454545454545403</v>
      </c>
      <c r="K13" s="1">
        <v>0.96240601503759304</v>
      </c>
      <c r="L13" s="1">
        <v>0.96969696969696895</v>
      </c>
      <c r="M13">
        <f>AVERAGE(C13:L13)</f>
        <v>0.96376073201118262</v>
      </c>
    </row>
    <row r="15" spans="2:13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3" x14ac:dyDescent="0.3">
      <c r="B16" t="s">
        <v>0</v>
      </c>
      <c r="C16" s="1">
        <v>0.977099236641221</v>
      </c>
      <c r="D16" s="1">
        <v>0.977443609022556</v>
      </c>
      <c r="E16" s="1">
        <v>0.961832061068702</v>
      </c>
      <c r="F16" s="1">
        <v>0.98484848484848397</v>
      </c>
      <c r="G16" s="1">
        <v>0.977099236641221</v>
      </c>
      <c r="H16" s="1">
        <v>0.96923076923076901</v>
      </c>
      <c r="I16" s="1">
        <v>0.96969696969696895</v>
      </c>
      <c r="J16" s="1">
        <v>0.98484848484848397</v>
      </c>
      <c r="K16" s="1">
        <v>0.977099236641221</v>
      </c>
      <c r="L16" s="1">
        <v>0.977443609022556</v>
      </c>
      <c r="M16">
        <f>AVERAGE(C16:L16)</f>
        <v>0.97566416976621839</v>
      </c>
    </row>
    <row r="17" spans="2:13" x14ac:dyDescent="0.3">
      <c r="B17" t="s">
        <v>1</v>
      </c>
      <c r="C17" s="1">
        <v>0.99236641221374</v>
      </c>
      <c r="D17" s="1">
        <v>0.99236641221374</v>
      </c>
      <c r="E17" s="1">
        <v>0.98484848484848397</v>
      </c>
      <c r="F17" s="1">
        <v>0.98484848484848397</v>
      </c>
      <c r="G17" s="1">
        <v>0.977443609022556</v>
      </c>
      <c r="H17" s="1">
        <v>0.98484848484848397</v>
      </c>
      <c r="I17" s="1">
        <v>0.98484848484848397</v>
      </c>
      <c r="J17" s="1">
        <v>0.98484848484848397</v>
      </c>
      <c r="K17" s="1">
        <v>0.96969696969696895</v>
      </c>
      <c r="L17" s="1">
        <v>0.977099236641221</v>
      </c>
      <c r="M17">
        <f>AVERAGE(C17:L17)</f>
        <v>0.9833215064030647</v>
      </c>
    </row>
    <row r="18" spans="2:13" x14ac:dyDescent="0.3">
      <c r="B18" t="s">
        <v>2</v>
      </c>
      <c r="C18" s="1">
        <v>0.96875</v>
      </c>
      <c r="D18" s="1">
        <v>0.953124999999999</v>
      </c>
      <c r="E18" s="1">
        <v>0.953124999999999</v>
      </c>
      <c r="F18" s="1">
        <v>0.96923076923076901</v>
      </c>
      <c r="G18" s="1">
        <v>0.953124999999999</v>
      </c>
      <c r="H18" s="1">
        <v>0.96923076923076901</v>
      </c>
      <c r="I18" s="1">
        <v>0.96124031007751898</v>
      </c>
      <c r="J18" s="1">
        <v>0.96124031007751898</v>
      </c>
      <c r="K18" s="1">
        <v>0.953124999999999</v>
      </c>
      <c r="L18" s="1">
        <v>0.96124031007751898</v>
      </c>
      <c r="M18">
        <f>AVERAGE(C18:L18)</f>
        <v>0.96034324686940908</v>
      </c>
    </row>
    <row r="19" spans="2:13" x14ac:dyDescent="0.3">
      <c r="B19" t="s">
        <v>3</v>
      </c>
      <c r="C19" s="1">
        <v>0.94897959183673397</v>
      </c>
      <c r="D19" s="1">
        <v>0.94949494949494895</v>
      </c>
      <c r="E19" s="1">
        <v>0.96</v>
      </c>
      <c r="F19" s="1">
        <v>0.96</v>
      </c>
      <c r="G19" s="1">
        <v>0.94949494949494895</v>
      </c>
      <c r="H19" s="1">
        <v>0.95431472081218205</v>
      </c>
      <c r="I19" s="1">
        <v>0.94949494949494895</v>
      </c>
      <c r="J19" s="1">
        <v>0.96482412060301503</v>
      </c>
      <c r="K19" s="1">
        <v>0.95431472081218205</v>
      </c>
      <c r="L19" s="1">
        <v>0.95431472081218205</v>
      </c>
      <c r="M19">
        <f>AVERAGE(C19:L19)</f>
        <v>0.954523272336114</v>
      </c>
    </row>
    <row r="21" spans="2:13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3" x14ac:dyDescent="0.3">
      <c r="B22" t="s">
        <v>0</v>
      </c>
      <c r="C22" s="1">
        <v>0.97409326424870402</v>
      </c>
      <c r="D22" s="1">
        <v>0.97409326424870402</v>
      </c>
      <c r="E22" s="1">
        <v>0.97474747474747403</v>
      </c>
      <c r="F22" s="1">
        <v>0.96907216494845305</v>
      </c>
      <c r="G22" s="1">
        <v>0.97409326424870402</v>
      </c>
      <c r="H22" s="1">
        <v>0.97474747474747403</v>
      </c>
      <c r="I22" s="1">
        <v>0.96373056994818596</v>
      </c>
      <c r="J22" s="1">
        <v>0.97409326424870402</v>
      </c>
      <c r="K22" s="1">
        <v>0.97409326424870402</v>
      </c>
      <c r="L22" s="1">
        <v>0.96373056994818596</v>
      </c>
      <c r="M22">
        <f>AVERAGE(C22:L22)</f>
        <v>0.97164945755832921</v>
      </c>
    </row>
    <row r="23" spans="2:13" x14ac:dyDescent="0.3">
      <c r="B23" t="s">
        <v>1</v>
      </c>
      <c r="C23" s="1">
        <v>0.98019801980197996</v>
      </c>
      <c r="D23" s="1">
        <v>0.99492385786801996</v>
      </c>
      <c r="E23" s="1">
        <v>0.99492385786801996</v>
      </c>
      <c r="F23" s="1">
        <v>0.97959183673469297</v>
      </c>
      <c r="G23" s="1">
        <v>0.979797979797979</v>
      </c>
      <c r="H23" s="1">
        <v>0.98477157360405998</v>
      </c>
      <c r="I23" s="1">
        <v>0.97959183673469297</v>
      </c>
      <c r="J23" s="1">
        <v>0.984615384615384</v>
      </c>
      <c r="K23" s="1">
        <v>0.96482412060301503</v>
      </c>
      <c r="L23" s="1">
        <v>0.98477157360405998</v>
      </c>
      <c r="M23">
        <f>AVERAGE(C23:L23)</f>
        <v>0.98280100412319038</v>
      </c>
    </row>
    <row r="24" spans="2:13" x14ac:dyDescent="0.3">
      <c r="B24" t="s">
        <v>2</v>
      </c>
      <c r="C24" s="1">
        <v>0.97487437185929604</v>
      </c>
      <c r="D24" s="1">
        <v>0.95098039215686203</v>
      </c>
      <c r="E24" s="1">
        <v>0.96039603960396003</v>
      </c>
      <c r="F24" s="1">
        <v>0.96517412935323299</v>
      </c>
      <c r="G24" s="1">
        <v>0.96551724137931005</v>
      </c>
      <c r="H24" s="1">
        <v>0.96517412935323299</v>
      </c>
      <c r="I24" s="1">
        <v>0.97029702970297005</v>
      </c>
      <c r="J24" s="1">
        <v>0.97029702970297005</v>
      </c>
      <c r="K24" s="1">
        <v>0.96551724137931005</v>
      </c>
      <c r="L24" s="1">
        <v>0.96039603960396003</v>
      </c>
      <c r="M24">
        <f>AVERAGE(C24:L24)</f>
        <v>0.96486236440951045</v>
      </c>
    </row>
    <row r="25" spans="2:13" x14ac:dyDescent="0.3">
      <c r="B25" t="s">
        <v>3</v>
      </c>
      <c r="C25" s="1">
        <v>0.95477386934673303</v>
      </c>
      <c r="D25" s="1">
        <v>0.95431472081218205</v>
      </c>
      <c r="E25" s="1">
        <v>0.96969696969696895</v>
      </c>
      <c r="F25" s="1">
        <v>0.96446700507614203</v>
      </c>
      <c r="G25" s="1">
        <v>0.94897959183673397</v>
      </c>
      <c r="H25" s="1">
        <v>0.959595959595959</v>
      </c>
      <c r="I25" s="1">
        <v>0.96</v>
      </c>
      <c r="J25" s="1">
        <v>0.959595959595959</v>
      </c>
      <c r="K25" s="1">
        <v>0.95477386934673303</v>
      </c>
      <c r="L25" s="1">
        <v>0.96482412060301503</v>
      </c>
      <c r="M25">
        <f>AVERAGE(C25:L25)</f>
        <v>0.95910220659104284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BADD-495E-4DFB-A355-78B633ACF6B7}">
  <dimension ref="B1:M25"/>
  <sheetViews>
    <sheetView tabSelected="1" workbookViewId="0">
      <selection activeCell="A22" sqref="A22"/>
    </sheetView>
  </sheetViews>
  <sheetFormatPr defaultRowHeight="14.4" x14ac:dyDescent="0.3"/>
  <cols>
    <col min="5" max="5" width="12.21875" customWidth="1"/>
  </cols>
  <sheetData>
    <row r="1" spans="2:13" x14ac:dyDescent="0.3">
      <c r="E1" s="3" t="s">
        <v>5</v>
      </c>
    </row>
    <row r="3" spans="2:13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3" x14ac:dyDescent="0.3">
      <c r="B4" t="s">
        <v>0</v>
      </c>
      <c r="C4" s="1">
        <v>0.97577404465680195</v>
      </c>
      <c r="D4" s="1">
        <v>0.99493667632618199</v>
      </c>
      <c r="E4" s="1">
        <v>0.99620491989562099</v>
      </c>
      <c r="F4" s="1">
        <v>0.99493667632618199</v>
      </c>
      <c r="G4" s="1">
        <v>0.99493667632618199</v>
      </c>
      <c r="H4" s="1">
        <v>0.997471550947441</v>
      </c>
      <c r="I4" s="1">
        <v>0.997471550947441</v>
      </c>
      <c r="J4" s="1">
        <v>0.997471550947441</v>
      </c>
      <c r="K4" s="1">
        <v>1</v>
      </c>
      <c r="L4" s="1">
        <v>1</v>
      </c>
      <c r="M4">
        <f>AVERAGE(C4:L4)</f>
        <v>0.99492036463732936</v>
      </c>
    </row>
    <row r="5" spans="2:13" x14ac:dyDescent="0.3">
      <c r="B5" t="s">
        <v>1</v>
      </c>
      <c r="C5" s="1">
        <v>0.99873657561678697</v>
      </c>
      <c r="D5" s="1">
        <v>0.99239532689774601</v>
      </c>
      <c r="E5" s="1">
        <v>1</v>
      </c>
      <c r="F5" s="1">
        <v>1</v>
      </c>
      <c r="G5" s="1">
        <v>0.99873657561678697</v>
      </c>
      <c r="H5" s="1">
        <v>0.99873657561678697</v>
      </c>
      <c r="I5" s="1">
        <v>0.99873657561678697</v>
      </c>
      <c r="J5" s="1">
        <v>1</v>
      </c>
      <c r="K5" s="1">
        <v>1</v>
      </c>
      <c r="L5" s="1">
        <v>1</v>
      </c>
      <c r="M5">
        <f>AVERAGE(C5:L5)</f>
        <v>0.99873416293648953</v>
      </c>
    </row>
    <row r="6" spans="2:13" x14ac:dyDescent="0.3">
      <c r="B6" t="s">
        <v>2</v>
      </c>
      <c r="C6" s="1">
        <v>0.95772678133961198</v>
      </c>
      <c r="D6" s="1">
        <v>0.95225796136185803</v>
      </c>
      <c r="E6" s="1">
        <v>0.95346258924559202</v>
      </c>
      <c r="F6" s="1">
        <v>0.95346258924559202</v>
      </c>
      <c r="G6" s="1">
        <v>0.95346258924559202</v>
      </c>
      <c r="H6" s="1">
        <v>0.96137527752819996</v>
      </c>
      <c r="I6" s="1">
        <v>0.95346258924559202</v>
      </c>
      <c r="J6" s="1">
        <v>0.95105180766516395</v>
      </c>
      <c r="K6" s="1">
        <v>0.96016065256115302</v>
      </c>
      <c r="L6" s="1">
        <v>0.95346258924559202</v>
      </c>
      <c r="M6">
        <f>AVERAGE(C6:L6)</f>
        <v>0.95498854266839484</v>
      </c>
    </row>
    <row r="7" spans="2:13" x14ac:dyDescent="0.3">
      <c r="B7" t="s">
        <v>3</v>
      </c>
      <c r="C7" s="1">
        <v>0.96677273728556101</v>
      </c>
      <c r="D7" s="1">
        <v>0.97453810490218096</v>
      </c>
      <c r="E7" s="1">
        <v>0.97453810490218096</v>
      </c>
      <c r="F7" s="1">
        <v>0.97453810490218096</v>
      </c>
      <c r="G7" s="1">
        <v>0.96677273728556101</v>
      </c>
      <c r="H7" s="1">
        <v>0.98224208332470397</v>
      </c>
      <c r="I7" s="1">
        <v>0.97453810490218096</v>
      </c>
      <c r="J7" s="1">
        <v>0.97453810490218096</v>
      </c>
      <c r="K7" s="1">
        <v>0.96677273728556101</v>
      </c>
      <c r="L7" s="1">
        <v>0.98224208332470397</v>
      </c>
      <c r="M7">
        <f>AVERAGE(C7:L7)</f>
        <v>0.97374929030169954</v>
      </c>
    </row>
    <row r="9" spans="2:13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3" x14ac:dyDescent="0.3">
      <c r="B10" t="s">
        <v>0</v>
      </c>
      <c r="C10" s="1">
        <v>0.96799882875769905</v>
      </c>
      <c r="D10" s="1">
        <v>0.947424133385665</v>
      </c>
      <c r="E10" s="1">
        <v>0.95650752332606803</v>
      </c>
      <c r="F10" s="1">
        <v>0.94863489954536495</v>
      </c>
      <c r="G10" s="1">
        <v>0.95772678133961198</v>
      </c>
      <c r="H10" s="1">
        <v>0.94863489954536495</v>
      </c>
      <c r="I10" s="1">
        <v>0.94863489954536495</v>
      </c>
      <c r="J10" s="1">
        <v>0.95650752332606803</v>
      </c>
      <c r="K10" s="1">
        <v>0.95650752332606803</v>
      </c>
      <c r="L10" s="1">
        <v>0.95528670914213198</v>
      </c>
      <c r="M10">
        <f>AVERAGE(C10:L10)</f>
        <v>0.95438637212394073</v>
      </c>
    </row>
    <row r="11" spans="2:13" x14ac:dyDescent="0.3">
      <c r="B11" t="s">
        <v>1</v>
      </c>
      <c r="C11" s="1">
        <v>0.97577404465680195</v>
      </c>
      <c r="D11" s="1">
        <v>0.98358504817072201</v>
      </c>
      <c r="E11" s="1">
        <v>0.99366681406482305</v>
      </c>
      <c r="F11" s="1">
        <v>0.99366681406482305</v>
      </c>
      <c r="G11" s="1">
        <v>0.99366681406482305</v>
      </c>
      <c r="H11" s="1">
        <v>0.99366681406482305</v>
      </c>
      <c r="I11" s="1">
        <v>0.99493667632618199</v>
      </c>
      <c r="J11" s="1">
        <v>0.98737050814527805</v>
      </c>
      <c r="K11" s="1">
        <v>0.98611030277130296</v>
      </c>
      <c r="L11" s="1">
        <v>0.98737050814527805</v>
      </c>
      <c r="M11">
        <f>AVERAGE(C11:L11)</f>
        <v>0.98898143444748554</v>
      </c>
    </row>
    <row r="12" spans="2:13" x14ac:dyDescent="0.3">
      <c r="B12" t="s">
        <v>2</v>
      </c>
      <c r="C12" s="1">
        <v>0.98348779350610704</v>
      </c>
      <c r="D12" s="1">
        <v>0.997471550947441</v>
      </c>
      <c r="E12" s="1">
        <v>1</v>
      </c>
      <c r="F12" s="1">
        <v>0.99873657561678697</v>
      </c>
      <c r="G12" s="1">
        <v>0.99873657561678697</v>
      </c>
      <c r="H12" s="1">
        <v>0.98473192783466101</v>
      </c>
      <c r="I12" s="1">
        <v>1</v>
      </c>
      <c r="J12" s="1">
        <v>0.99873657561678697</v>
      </c>
      <c r="K12" s="1">
        <v>0.99114151044395704</v>
      </c>
      <c r="L12">
        <v>0.94863489954536495</v>
      </c>
      <c r="M12">
        <f>AVERAGE(C12:L12)</f>
        <v>0.99016774091278914</v>
      </c>
    </row>
    <row r="13" spans="2:13" x14ac:dyDescent="0.3">
      <c r="B13" t="s">
        <v>3</v>
      </c>
      <c r="C13" s="1">
        <v>0.97974591135209199</v>
      </c>
      <c r="D13" s="1">
        <v>0.97453810490218096</v>
      </c>
      <c r="E13" s="1">
        <v>0.98224208332470397</v>
      </c>
      <c r="F13" s="1">
        <v>0.98224208332470397</v>
      </c>
      <c r="G13" s="1">
        <v>0.98099479128719003</v>
      </c>
      <c r="H13" s="1">
        <v>0.98099479128719003</v>
      </c>
      <c r="I13" s="1">
        <v>0.98224208332470397</v>
      </c>
      <c r="J13" s="1">
        <v>0.97330059569835703</v>
      </c>
      <c r="K13" s="1">
        <v>0.98099479128719003</v>
      </c>
      <c r="L13" s="1">
        <v>0.98224208332470397</v>
      </c>
      <c r="M13">
        <f>AVERAGE(C13:L13)</f>
        <v>0.97995373191130175</v>
      </c>
    </row>
    <row r="15" spans="2:13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3" x14ac:dyDescent="0.3">
      <c r="B16" t="s">
        <v>0</v>
      </c>
      <c r="C16" s="1">
        <v>0.98348779350610704</v>
      </c>
      <c r="D16" s="1">
        <v>0.98988610587368797</v>
      </c>
      <c r="E16" s="1">
        <v>0.97453810490218096</v>
      </c>
      <c r="F16" s="1">
        <v>0.99114151044395704</v>
      </c>
      <c r="G16" s="1">
        <v>0.98348779350610704</v>
      </c>
      <c r="H16" s="1">
        <v>0.97577404465680195</v>
      </c>
      <c r="I16" s="1">
        <v>0.98224208332470397</v>
      </c>
      <c r="J16" s="1">
        <v>0.99114151044395704</v>
      </c>
      <c r="K16" s="1">
        <v>0.98348779350610704</v>
      </c>
      <c r="L16" s="1">
        <v>0.98988610587368797</v>
      </c>
      <c r="M16">
        <f>AVERAGE(C16:L16)</f>
        <v>0.98450728460372994</v>
      </c>
    </row>
    <row r="17" spans="2:13" x14ac:dyDescent="0.3">
      <c r="B17" t="s">
        <v>1</v>
      </c>
      <c r="C17" s="1">
        <v>0.99239532689774601</v>
      </c>
      <c r="D17" s="1">
        <v>0.99239532689774601</v>
      </c>
      <c r="E17" s="1">
        <v>0.99114151044395704</v>
      </c>
      <c r="F17" s="1">
        <v>0.99114151044395704</v>
      </c>
      <c r="G17" s="1">
        <v>0.98988610587368797</v>
      </c>
      <c r="H17" s="1">
        <v>0.99114151044395704</v>
      </c>
      <c r="I17" s="1">
        <v>0.99114151044395704</v>
      </c>
      <c r="J17" s="1">
        <v>0.99114151044395704</v>
      </c>
      <c r="K17" s="1">
        <v>0.99116161616161602</v>
      </c>
      <c r="L17" s="1">
        <v>0.98224208332470397</v>
      </c>
      <c r="M17">
        <f>AVERAGE(C17:L17)</f>
        <v>0.99037880113752874</v>
      </c>
    </row>
    <row r="18" spans="2:13" x14ac:dyDescent="0.3">
      <c r="B18" t="s">
        <v>2</v>
      </c>
      <c r="C18" s="1">
        <v>0.96922336919511898</v>
      </c>
      <c r="D18" s="1">
        <v>0.96016065256115302</v>
      </c>
      <c r="E18" s="1">
        <v>0.96016065256115302</v>
      </c>
      <c r="F18" s="1">
        <v>0.97577404465680195</v>
      </c>
      <c r="G18" s="1">
        <v>0.96016065256115302</v>
      </c>
      <c r="H18" s="1">
        <v>0.97577404465680195</v>
      </c>
      <c r="I18" s="1">
        <v>0.96799882875769905</v>
      </c>
      <c r="J18" s="1">
        <v>0.96799882875769905</v>
      </c>
      <c r="K18" s="1">
        <v>0.96016065256115302</v>
      </c>
      <c r="L18" s="1">
        <v>0.96799882875769905</v>
      </c>
      <c r="M18">
        <f>AVERAGE(C18:L18)</f>
        <v>0.96654105550264313</v>
      </c>
    </row>
    <row r="19" spans="2:13" x14ac:dyDescent="0.3">
      <c r="B19" t="s">
        <v>3</v>
      </c>
      <c r="C19" s="1">
        <v>0.96595447836850701</v>
      </c>
      <c r="D19" s="1">
        <v>0.97031055222809603</v>
      </c>
      <c r="E19" s="1">
        <v>0.98057867470800697</v>
      </c>
      <c r="F19" s="1">
        <v>0.98057867470800697</v>
      </c>
      <c r="G19" s="1">
        <v>0.97031055222809603</v>
      </c>
      <c r="H19" s="1">
        <v>0.97113389607774703</v>
      </c>
      <c r="I19" s="1">
        <v>0.97031055222809603</v>
      </c>
      <c r="J19" s="1">
        <v>0.98141073143362501</v>
      </c>
      <c r="K19" s="1">
        <v>0.97113389607774703</v>
      </c>
      <c r="L19" s="1">
        <v>0.97113389607774703</v>
      </c>
      <c r="M19">
        <f>AVERAGE(C19:L19)</f>
        <v>0.97328559041356755</v>
      </c>
    </row>
    <row r="21" spans="2:13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3" x14ac:dyDescent="0.3">
      <c r="B22" t="s">
        <v>0</v>
      </c>
      <c r="C22" s="1">
        <v>0.97409326424870402</v>
      </c>
      <c r="D22" s="1">
        <v>0.97442031459475897</v>
      </c>
      <c r="E22" s="1">
        <v>0.97442031459475897</v>
      </c>
      <c r="F22" s="1">
        <v>0.97359974997377496</v>
      </c>
      <c r="G22" s="1">
        <v>0.97442031459475897</v>
      </c>
      <c r="H22" s="1">
        <v>0.96840718094998501</v>
      </c>
      <c r="I22" s="1">
        <v>0.97442031459475897</v>
      </c>
      <c r="J22" s="1">
        <v>0.96840718094998501</v>
      </c>
      <c r="K22" s="1">
        <v>0.97474747474747403</v>
      </c>
      <c r="L22" s="1">
        <v>0.99278499278499199</v>
      </c>
      <c r="M22">
        <f>AVERAGE(C22:L22)</f>
        <v>0.97497211020339525</v>
      </c>
    </row>
    <row r="23" spans="2:13" x14ac:dyDescent="0.3">
      <c r="B23" t="s">
        <v>1</v>
      </c>
      <c r="C23" s="1">
        <v>0.99662730911108</v>
      </c>
      <c r="D23" s="1">
        <v>0.99493667632618199</v>
      </c>
      <c r="E23" s="1">
        <v>0.99493667632618199</v>
      </c>
      <c r="F23" s="1">
        <v>0.98390267974835699</v>
      </c>
      <c r="G23" s="1">
        <v>0.98817963787006702</v>
      </c>
      <c r="H23" s="1">
        <v>0.98901389689402097</v>
      </c>
      <c r="I23" s="1">
        <v>0.98390267974835699</v>
      </c>
      <c r="J23" s="1">
        <v>0.98473192783466101</v>
      </c>
      <c r="K23" s="1">
        <v>0.98141073143362501</v>
      </c>
      <c r="L23" s="1">
        <v>0.98901389689402097</v>
      </c>
      <c r="M23">
        <f>AVERAGE(C23:L23)</f>
        <v>0.98866561121865515</v>
      </c>
    </row>
    <row r="24" spans="2:13" x14ac:dyDescent="0.3">
      <c r="B24" t="s">
        <v>2</v>
      </c>
      <c r="C24" s="1">
        <v>0.987344673937392</v>
      </c>
      <c r="D24" s="1">
        <v>0.98315921773135395</v>
      </c>
      <c r="E24" s="1">
        <v>0.98483553475039198</v>
      </c>
      <c r="F24" s="1">
        <v>0.98567262417882495</v>
      </c>
      <c r="G24" s="1">
        <v>0.98989898989898994</v>
      </c>
      <c r="H24" s="1">
        <v>0.98567262417882495</v>
      </c>
      <c r="I24" s="1">
        <v>0.99074038315748003</v>
      </c>
      <c r="J24" s="1">
        <v>0.99074038315748003</v>
      </c>
      <c r="K24" s="1">
        <v>0.98989898989898994</v>
      </c>
      <c r="L24" s="1">
        <v>0.98483553475039198</v>
      </c>
      <c r="M24">
        <f>AVERAGE(C24:L24)</f>
        <v>0.98727989556401197</v>
      </c>
    </row>
    <row r="25" spans="2:13" x14ac:dyDescent="0.3">
      <c r="B25" t="s">
        <v>3</v>
      </c>
      <c r="C25" s="1">
        <v>0.97545812443623303</v>
      </c>
      <c r="D25" s="1">
        <v>0.97113389607774703</v>
      </c>
      <c r="E25" s="1">
        <v>0.98224208332470397</v>
      </c>
      <c r="F25" s="1">
        <v>0.97711284678668298</v>
      </c>
      <c r="G25" s="1">
        <v>0.96595447836850701</v>
      </c>
      <c r="H25" s="1">
        <v>0.97628583618841602</v>
      </c>
      <c r="I25" s="1">
        <v>0.98057867470800697</v>
      </c>
      <c r="J25" s="1">
        <v>0.97628583618841602</v>
      </c>
      <c r="K25" s="1">
        <v>0.97545812443623303</v>
      </c>
      <c r="L25" s="1">
        <v>0.98141073143362501</v>
      </c>
      <c r="M25">
        <f>AVERAGE(C25:L25)</f>
        <v>0.97619206319485718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</dc:creator>
  <cp:lastModifiedBy>LENOVO</cp:lastModifiedBy>
  <dcterms:created xsi:type="dcterms:W3CDTF">2015-06-05T18:17:20Z</dcterms:created>
  <dcterms:modified xsi:type="dcterms:W3CDTF">2021-05-04T20:21:14Z</dcterms:modified>
</cp:coreProperties>
</file>