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D:\Papers tbd with Dr. Paula Branco\Active_Learning\Pima\"/>
    </mc:Choice>
  </mc:AlternateContent>
  <xr:revisionPtr revIDLastSave="0" documentId="13_ncr:1_{E9817455-A11D-40B2-914E-8EEB2A5D968B}" xr6:coauthVersionLast="46" xr6:coauthVersionMax="46" xr10:uidLastSave="{00000000-0000-0000-0000-000000000000}"/>
  <bookViews>
    <workbookView xWindow="-108" yWindow="-108" windowWidth="23256" windowHeight="12576" activeTab="2" xr2:uid="{00000000-000D-0000-FFFF-FFFF00000000}"/>
  </bookViews>
  <sheets>
    <sheet name="Sheet1" sheetId="1" r:id="rId1"/>
    <sheet name="Sheet2" sheetId="2" r:id="rId2"/>
    <sheet name="Sheet3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9" i="3" l="1"/>
  <c r="L25" i="1"/>
  <c r="L24" i="1"/>
  <c r="L23" i="1"/>
  <c r="L22" i="1"/>
  <c r="L19" i="1"/>
  <c r="L18" i="1"/>
  <c r="L17" i="1"/>
  <c r="L16" i="1"/>
  <c r="L13" i="1"/>
  <c r="L12" i="1"/>
  <c r="L11" i="1"/>
  <c r="L10" i="1"/>
  <c r="L7" i="1"/>
  <c r="L6" i="1"/>
  <c r="L5" i="1"/>
  <c r="L4" i="1"/>
  <c r="L25" i="2"/>
  <c r="L24" i="2"/>
  <c r="L23" i="2"/>
  <c r="L22" i="2"/>
  <c r="L19" i="2"/>
  <c r="L18" i="2"/>
  <c r="L17" i="2"/>
  <c r="L16" i="2"/>
  <c r="L13" i="2"/>
  <c r="L12" i="2"/>
  <c r="L11" i="2"/>
  <c r="L10" i="2"/>
  <c r="L7" i="2"/>
  <c r="L6" i="2"/>
  <c r="L5" i="2"/>
  <c r="L4" i="2"/>
  <c r="L25" i="3"/>
  <c r="L24" i="3"/>
  <c r="L23" i="3"/>
  <c r="L22" i="3"/>
  <c r="L18" i="3"/>
  <c r="L17" i="3"/>
  <c r="L16" i="3"/>
  <c r="L13" i="3"/>
  <c r="L12" i="3"/>
  <c r="L11" i="3"/>
  <c r="L10" i="3"/>
  <c r="L7" i="3"/>
  <c r="L6" i="3"/>
  <c r="L5" i="3"/>
  <c r="L4" i="3"/>
</calcChain>
</file>

<file path=xl/sharedStrings.xml><?xml version="1.0" encoding="utf-8"?>
<sst xmlns="http://schemas.openxmlformats.org/spreadsheetml/2006/main" count="51" uniqueCount="7">
  <si>
    <t>AUC scores</t>
  </si>
  <si>
    <t>F1 scores</t>
  </si>
  <si>
    <t>Gmean scores</t>
  </si>
  <si>
    <t>SMOTE</t>
  </si>
  <si>
    <t>ADASYN</t>
  </si>
  <si>
    <t>Random Oversampling</t>
  </si>
  <si>
    <t>No Oversampling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</si>
</sst>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212121"/>
      <name val="Courier New"/>
      <family val="3"/>
    </font>
    <font>
      <sz val="8"/>
      <color rgb="FF21212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AUC</a:t>
            </a:r>
            <a:r>
              <a:rPr lang="en-US" baseline="0"/>
              <a:t> scores when LOF is applied with Resampling Techniques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Sheet1!$A$4</c:f>
              <c:strCache>
                <c:ptCount val="1"/>
                <c:pt idx="0">
                  <c:v>SMOTE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Sheet1!$B$4:$K$4</c:f>
              <c:numCache>
                <c:formatCode>General</c:formatCode>
                <c:ptCount val="10"/>
                <c:pt idx="0">
                  <c:v>0.66740740740740701</c:v>
                </c:pt>
                <c:pt idx="1">
                  <c:v>0.71777777777777696</c:v>
                </c:pt>
                <c:pt idx="2">
                  <c:v>0.68308641975308604</c:v>
                </c:pt>
                <c:pt idx="3">
                  <c:v>0.71444444444444399</c:v>
                </c:pt>
                <c:pt idx="4">
                  <c:v>0.69444444444444398</c:v>
                </c:pt>
                <c:pt idx="5">
                  <c:v>0.70493827160493805</c:v>
                </c:pt>
                <c:pt idx="6">
                  <c:v>0.71679012345679005</c:v>
                </c:pt>
                <c:pt idx="7">
                  <c:v>0.70111111111111102</c:v>
                </c:pt>
                <c:pt idx="8">
                  <c:v>0.70679012345679004</c:v>
                </c:pt>
                <c:pt idx="9">
                  <c:v>0.69345679012345596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F9-4139-92B4-808DF997EEFA}"/>
            </c:ext>
          </c:extLst>
        </c:ser>
        <c:ser>
          <c:idx val="1"/>
          <c:order val="1"/>
          <c:tx>
            <c:strRef>
              <c:f>Sheet1!$A$5</c:f>
              <c:strCache>
                <c:ptCount val="1"/>
                <c:pt idx="0">
                  <c:v>ADASYN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Sheet1!$B$5:$K$5</c:f>
              <c:numCache>
                <c:formatCode>General</c:formatCode>
                <c:ptCount val="10"/>
                <c:pt idx="0">
                  <c:v>0.71012345679012301</c:v>
                </c:pt>
                <c:pt idx="1">
                  <c:v>0.68259259259259197</c:v>
                </c:pt>
                <c:pt idx="2">
                  <c:v>0.73</c:v>
                </c:pt>
                <c:pt idx="3">
                  <c:v>0.71333333333333304</c:v>
                </c:pt>
                <c:pt idx="4">
                  <c:v>0.74246913580246898</c:v>
                </c:pt>
                <c:pt idx="5">
                  <c:v>0.74246913580246898</c:v>
                </c:pt>
                <c:pt idx="6">
                  <c:v>0.69814569210688904</c:v>
                </c:pt>
                <c:pt idx="7">
                  <c:v>0.72724747430904702</c:v>
                </c:pt>
                <c:pt idx="8">
                  <c:v>0.72724747430904702</c:v>
                </c:pt>
                <c:pt idx="9">
                  <c:v>0.71180521680208697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F9-4139-92B4-808DF997EEFA}"/>
            </c:ext>
          </c:extLst>
        </c:ser>
        <c:ser>
          <c:idx val="2"/>
          <c:order val="2"/>
          <c:tx>
            <c:strRef>
              <c:f>Sheet1!$A$6</c:f>
              <c:strCache>
                <c:ptCount val="1"/>
                <c:pt idx="0">
                  <c:v>Random Oversampling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Sheet1!$B$6:$K$6</c:f>
              <c:numCache>
                <c:formatCode>General</c:formatCode>
                <c:ptCount val="10"/>
                <c:pt idx="0">
                  <c:v>0.72061728395061697</c:v>
                </c:pt>
                <c:pt idx="1">
                  <c:v>0.71111111111111103</c:v>
                </c:pt>
                <c:pt idx="2">
                  <c:v>0.72061728395061697</c:v>
                </c:pt>
                <c:pt idx="3">
                  <c:v>0.71493827160493795</c:v>
                </c:pt>
                <c:pt idx="4">
                  <c:v>0.71493827160493795</c:v>
                </c:pt>
                <c:pt idx="5">
                  <c:v>0.69876543209876496</c:v>
                </c:pt>
                <c:pt idx="6">
                  <c:v>0.68740740740740702</c:v>
                </c:pt>
                <c:pt idx="7">
                  <c:v>0.69876543209876496</c:v>
                </c:pt>
                <c:pt idx="8">
                  <c:v>0.70308641975308594</c:v>
                </c:pt>
                <c:pt idx="9">
                  <c:v>0.70308641975308594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F9-4139-92B4-808DF997EEFA}"/>
            </c:ext>
          </c:extLst>
        </c:ser>
        <c:ser>
          <c:idx val="3"/>
          <c:order val="3"/>
          <c:tx>
            <c:strRef>
              <c:f>Sheet1!$A$7</c:f>
              <c:strCache>
                <c:ptCount val="1"/>
                <c:pt idx="0">
                  <c:v>No Oversampling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Sheet1!$B$7:$K$7</c:f>
              <c:numCache>
                <c:formatCode>General</c:formatCode>
                <c:ptCount val="10"/>
                <c:pt idx="0">
                  <c:v>0.68975308641975297</c:v>
                </c:pt>
                <c:pt idx="1">
                  <c:v>0.69876543209876496</c:v>
                </c:pt>
                <c:pt idx="2">
                  <c:v>0.72679012345678995</c:v>
                </c:pt>
                <c:pt idx="3">
                  <c:v>0.69827160493827101</c:v>
                </c:pt>
                <c:pt idx="4">
                  <c:v>0.68592592592592505</c:v>
                </c:pt>
                <c:pt idx="5">
                  <c:v>0.67308641975308603</c:v>
                </c:pt>
                <c:pt idx="6">
                  <c:v>0.67308641975308603</c:v>
                </c:pt>
                <c:pt idx="7">
                  <c:v>0.69493827160493804</c:v>
                </c:pt>
                <c:pt idx="8">
                  <c:v>0.70777777777777695</c:v>
                </c:pt>
                <c:pt idx="9">
                  <c:v>0.70777777777777695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FF9-4139-92B4-808DF997EE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0781656"/>
        <c:axId val="480782312"/>
      </c:lineChart>
      <c:catAx>
        <c:axId val="480781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782312"/>
        <c:crosses val="autoZero"/>
        <c:auto val="1"/>
        <c:lblAlgn val="ctr"/>
        <c:lblOffset val="100"/>
        <c:noMultiLvlLbl val="0"/>
      </c:catAx>
      <c:valAx>
        <c:axId val="480782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781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GMean scores when One Class SVM is applied with Resampling Techniques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Sheet3!$A$10</c:f>
              <c:strCache>
                <c:ptCount val="1"/>
                <c:pt idx="0">
                  <c:v>SMOTE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Sheet3!$B$10:$K$10</c:f>
              <c:numCache>
                <c:formatCode>General</c:formatCode>
                <c:ptCount val="10"/>
                <c:pt idx="0">
                  <c:v>0.738700895048651</c:v>
                </c:pt>
                <c:pt idx="1">
                  <c:v>0.72577473860242303</c:v>
                </c:pt>
                <c:pt idx="2">
                  <c:v>0.73981423538659896</c:v>
                </c:pt>
                <c:pt idx="3">
                  <c:v>0.74997942358605296</c:v>
                </c:pt>
                <c:pt idx="4">
                  <c:v>0.73299655566536104</c:v>
                </c:pt>
                <c:pt idx="5">
                  <c:v>0.69814569210688904</c:v>
                </c:pt>
                <c:pt idx="6">
                  <c:v>0.70553368295055696</c:v>
                </c:pt>
                <c:pt idx="7">
                  <c:v>0.70914078886791798</c:v>
                </c:pt>
                <c:pt idx="8">
                  <c:v>0.69400726979980498</c:v>
                </c:pt>
                <c:pt idx="9">
                  <c:v>0.72724747430904702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14-4C63-8194-C419EEE35CF3}"/>
            </c:ext>
          </c:extLst>
        </c:ser>
        <c:ser>
          <c:idx val="1"/>
          <c:order val="1"/>
          <c:tx>
            <c:strRef>
              <c:f>Sheet3!$A$11</c:f>
              <c:strCache>
                <c:ptCount val="1"/>
                <c:pt idx="0">
                  <c:v>ADASYN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Sheet3!$B$11:$K$11</c:f>
              <c:numCache>
                <c:formatCode>General</c:formatCode>
                <c:ptCount val="10"/>
                <c:pt idx="0">
                  <c:v>0.71939618027727303</c:v>
                </c:pt>
                <c:pt idx="1">
                  <c:v>0.71230000000000004</c:v>
                </c:pt>
                <c:pt idx="2">
                  <c:v>0.72450000000000003</c:v>
                </c:pt>
                <c:pt idx="3">
                  <c:v>0.74099999999999999</c:v>
                </c:pt>
                <c:pt idx="4">
                  <c:v>0.71450000000000002</c:v>
                </c:pt>
                <c:pt idx="5">
                  <c:v>0.71939618027727303</c:v>
                </c:pt>
                <c:pt idx="6">
                  <c:v>0.76998299999999997</c:v>
                </c:pt>
                <c:pt idx="7">
                  <c:v>0.72336500000000004</c:v>
                </c:pt>
                <c:pt idx="8">
                  <c:v>0.74400100000000002</c:v>
                </c:pt>
                <c:pt idx="9">
                  <c:v>0.69962100000000005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14-4C63-8194-C419EEE35CF3}"/>
            </c:ext>
          </c:extLst>
        </c:ser>
        <c:ser>
          <c:idx val="2"/>
          <c:order val="2"/>
          <c:tx>
            <c:strRef>
              <c:f>Sheet3!$A$12</c:f>
              <c:strCache>
                <c:ptCount val="1"/>
                <c:pt idx="0">
                  <c:v>Random Oversampling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Sheet3!$B$12:$K$12</c:f>
              <c:numCache>
                <c:formatCode>General</c:formatCode>
                <c:ptCount val="10"/>
                <c:pt idx="0">
                  <c:v>0.68089749535223998</c:v>
                </c:pt>
                <c:pt idx="1">
                  <c:v>0.69099999999999995</c:v>
                </c:pt>
                <c:pt idx="2">
                  <c:v>0.64752299999999996</c:v>
                </c:pt>
                <c:pt idx="3">
                  <c:v>0.61250000000000004</c:v>
                </c:pt>
                <c:pt idx="4">
                  <c:v>0.69155</c:v>
                </c:pt>
                <c:pt idx="5">
                  <c:v>0.65991999999999995</c:v>
                </c:pt>
                <c:pt idx="6">
                  <c:v>0.689971</c:v>
                </c:pt>
                <c:pt idx="7">
                  <c:v>0.61550000000000005</c:v>
                </c:pt>
                <c:pt idx="8">
                  <c:v>0.69466099999999997</c:v>
                </c:pt>
                <c:pt idx="9">
                  <c:v>0.66564999999999996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14-4C63-8194-C419EEE35CF3}"/>
            </c:ext>
          </c:extLst>
        </c:ser>
        <c:ser>
          <c:idx val="3"/>
          <c:order val="3"/>
          <c:tx>
            <c:strRef>
              <c:f>Sheet3!$A$13</c:f>
              <c:strCache>
                <c:ptCount val="1"/>
                <c:pt idx="0">
                  <c:v>No Oversampling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Sheet3!$B$13:$K$13</c:f>
              <c:numCache>
                <c:formatCode>General</c:formatCode>
                <c:ptCount val="10"/>
                <c:pt idx="0">
                  <c:v>0.75085684935975106</c:v>
                </c:pt>
                <c:pt idx="1">
                  <c:v>0.75112000000000001</c:v>
                </c:pt>
                <c:pt idx="2">
                  <c:v>0.74531639999999999</c:v>
                </c:pt>
                <c:pt idx="3">
                  <c:v>0.75464399999999998</c:v>
                </c:pt>
                <c:pt idx="4">
                  <c:v>0.753</c:v>
                </c:pt>
                <c:pt idx="5">
                  <c:v>0.75153999999999999</c:v>
                </c:pt>
                <c:pt idx="6">
                  <c:v>0.75335399999999997</c:v>
                </c:pt>
                <c:pt idx="7">
                  <c:v>0.753</c:v>
                </c:pt>
                <c:pt idx="8">
                  <c:v>0.78979999999999995</c:v>
                </c:pt>
                <c:pt idx="9">
                  <c:v>0.75085684935975106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314-4C63-8194-C419EEE35C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8117136"/>
        <c:axId val="478117464"/>
      </c:lineChart>
      <c:catAx>
        <c:axId val="478117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117464"/>
        <c:crosses val="autoZero"/>
        <c:auto val="1"/>
        <c:lblAlgn val="ctr"/>
        <c:lblOffset val="100"/>
        <c:noMultiLvlLbl val="0"/>
      </c:catAx>
      <c:valAx>
        <c:axId val="478117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117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GMean</a:t>
            </a:r>
            <a:r>
              <a:rPr lang="en-US" baseline="0"/>
              <a:t> scores when no OD is applied with Resampling Technique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Sheet3!$A$22</c:f>
              <c:strCache>
                <c:ptCount val="1"/>
                <c:pt idx="0">
                  <c:v>SMOTE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Sheet3!$B$22:$K$22</c:f>
              <c:numCache>
                <c:formatCode>General</c:formatCode>
                <c:ptCount val="10"/>
                <c:pt idx="0">
                  <c:v>0.738700895048651</c:v>
                </c:pt>
                <c:pt idx="1">
                  <c:v>0.745313</c:v>
                </c:pt>
                <c:pt idx="2">
                  <c:v>0.73231999999999997</c:v>
                </c:pt>
                <c:pt idx="3">
                  <c:v>0.72343999999999997</c:v>
                </c:pt>
                <c:pt idx="4">
                  <c:v>0.71210200000000001</c:v>
                </c:pt>
                <c:pt idx="5">
                  <c:v>0.70121999999999995</c:v>
                </c:pt>
                <c:pt idx="6">
                  <c:v>0.72153999999999996</c:v>
                </c:pt>
                <c:pt idx="7">
                  <c:v>0.72140000000000004</c:v>
                </c:pt>
                <c:pt idx="8">
                  <c:v>0.78112099999999995</c:v>
                </c:pt>
                <c:pt idx="9">
                  <c:v>0.71215300000000004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6D-4F2D-8BAB-0A4F5D2F592C}"/>
            </c:ext>
          </c:extLst>
        </c:ser>
        <c:ser>
          <c:idx val="1"/>
          <c:order val="1"/>
          <c:tx>
            <c:strRef>
              <c:f>Sheet3!$A$23</c:f>
              <c:strCache>
                <c:ptCount val="1"/>
                <c:pt idx="0">
                  <c:v>ADASYN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Sheet3!$B$23:$K$23</c:f>
              <c:numCache>
                <c:formatCode>General</c:formatCode>
                <c:ptCount val="10"/>
                <c:pt idx="0">
                  <c:v>0.68321399999999999</c:v>
                </c:pt>
                <c:pt idx="1">
                  <c:v>0.68120999999999998</c:v>
                </c:pt>
                <c:pt idx="2">
                  <c:v>0.66325000000000001</c:v>
                </c:pt>
                <c:pt idx="3">
                  <c:v>0.62331999999999999</c:v>
                </c:pt>
                <c:pt idx="4">
                  <c:v>0.63</c:v>
                </c:pt>
                <c:pt idx="5">
                  <c:v>0.61210200000000003</c:v>
                </c:pt>
                <c:pt idx="6">
                  <c:v>0.63245300000000004</c:v>
                </c:pt>
                <c:pt idx="7">
                  <c:v>0.63245300000000004</c:v>
                </c:pt>
                <c:pt idx="8">
                  <c:v>0.67842100000000005</c:v>
                </c:pt>
                <c:pt idx="9">
                  <c:v>0.63243499999999997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6D-4F2D-8BAB-0A4F5D2F592C}"/>
            </c:ext>
          </c:extLst>
        </c:ser>
        <c:ser>
          <c:idx val="2"/>
          <c:order val="2"/>
          <c:tx>
            <c:strRef>
              <c:f>Sheet3!$A$24</c:f>
              <c:strCache>
                <c:ptCount val="1"/>
                <c:pt idx="0">
                  <c:v>Random Oversampling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Sheet3!$B$24:$K$24</c:f>
              <c:numCache>
                <c:formatCode>General</c:formatCode>
                <c:ptCount val="10"/>
                <c:pt idx="0">
                  <c:v>0.67829367130082296</c:v>
                </c:pt>
                <c:pt idx="1">
                  <c:v>0.67245299999999997</c:v>
                </c:pt>
                <c:pt idx="2">
                  <c:v>0.65449999999999997</c:v>
                </c:pt>
                <c:pt idx="3">
                  <c:v>0.6</c:v>
                </c:pt>
                <c:pt idx="4">
                  <c:v>0.69896999999999998</c:v>
                </c:pt>
                <c:pt idx="5">
                  <c:v>0.59999000000000002</c:v>
                </c:pt>
                <c:pt idx="6">
                  <c:v>0.55781499999999995</c:v>
                </c:pt>
                <c:pt idx="7">
                  <c:v>0.65539999999999998</c:v>
                </c:pt>
                <c:pt idx="8">
                  <c:v>0.67829367130082296</c:v>
                </c:pt>
                <c:pt idx="9">
                  <c:v>0.62313499999999999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6D-4F2D-8BAB-0A4F5D2F592C}"/>
            </c:ext>
          </c:extLst>
        </c:ser>
        <c:ser>
          <c:idx val="3"/>
          <c:order val="3"/>
          <c:tx>
            <c:strRef>
              <c:f>Sheet3!$A$25</c:f>
              <c:strCache>
                <c:ptCount val="1"/>
                <c:pt idx="0">
                  <c:v>No Oversampling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Sheet3!$B$25:$K$25</c:f>
              <c:numCache>
                <c:formatCode>General</c:formatCode>
                <c:ptCount val="10"/>
                <c:pt idx="0">
                  <c:v>0.735854252879931</c:v>
                </c:pt>
                <c:pt idx="1">
                  <c:v>0.72340000000000004</c:v>
                </c:pt>
                <c:pt idx="2">
                  <c:v>0.7</c:v>
                </c:pt>
                <c:pt idx="3">
                  <c:v>0.72</c:v>
                </c:pt>
                <c:pt idx="4">
                  <c:v>0.735854252879931</c:v>
                </c:pt>
                <c:pt idx="5">
                  <c:v>0.72455000000000003</c:v>
                </c:pt>
                <c:pt idx="6">
                  <c:v>0.75456000000000001</c:v>
                </c:pt>
                <c:pt idx="7">
                  <c:v>0.72123400000000004</c:v>
                </c:pt>
                <c:pt idx="8">
                  <c:v>0.72111999999999998</c:v>
                </c:pt>
                <c:pt idx="9">
                  <c:v>0.700125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56D-4F2D-8BAB-0A4F5D2F59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7307232"/>
        <c:axId val="487308216"/>
      </c:lineChart>
      <c:catAx>
        <c:axId val="487307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308216"/>
        <c:crosses val="autoZero"/>
        <c:auto val="1"/>
        <c:lblAlgn val="ctr"/>
        <c:lblOffset val="100"/>
        <c:noMultiLvlLbl val="0"/>
      </c:catAx>
      <c:valAx>
        <c:axId val="487308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307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GMean scores when IForest is applied with Resampling Techniques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Sheet3!$A$16</c:f>
              <c:strCache>
                <c:ptCount val="1"/>
                <c:pt idx="0">
                  <c:v>SMOTE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Sheet3!$B$16:$K$16</c:f>
              <c:numCache>
                <c:formatCode>General</c:formatCode>
                <c:ptCount val="10"/>
                <c:pt idx="0">
                  <c:v>0.69631599656922205</c:v>
                </c:pt>
                <c:pt idx="1">
                  <c:v>0.69484100000000004</c:v>
                </c:pt>
                <c:pt idx="2">
                  <c:v>0.69984164999999998</c:v>
                </c:pt>
                <c:pt idx="3">
                  <c:v>0.65639999999999998</c:v>
                </c:pt>
                <c:pt idx="4">
                  <c:v>0.632857</c:v>
                </c:pt>
                <c:pt idx="5">
                  <c:v>0.70125599999999999</c:v>
                </c:pt>
                <c:pt idx="6">
                  <c:v>0.73546500000000004</c:v>
                </c:pt>
                <c:pt idx="7">
                  <c:v>0.56460999999999995</c:v>
                </c:pt>
                <c:pt idx="8">
                  <c:v>0.68888700000000003</c:v>
                </c:pt>
                <c:pt idx="9">
                  <c:v>0.70211999999999997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32-4B41-96DD-9DD39A2B8F25}"/>
            </c:ext>
          </c:extLst>
        </c:ser>
        <c:ser>
          <c:idx val="1"/>
          <c:order val="1"/>
          <c:tx>
            <c:strRef>
              <c:f>Sheet3!$A$17</c:f>
              <c:strCache>
                <c:ptCount val="1"/>
                <c:pt idx="0">
                  <c:v>ADASYN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Sheet3!$B$17:$K$17</c:f>
              <c:numCache>
                <c:formatCode>General</c:formatCode>
                <c:ptCount val="10"/>
                <c:pt idx="0">
                  <c:v>0.71232535221442606</c:v>
                </c:pt>
                <c:pt idx="1">
                  <c:v>0.71232535221442606</c:v>
                </c:pt>
                <c:pt idx="2">
                  <c:v>0.72121539999999995</c:v>
                </c:pt>
                <c:pt idx="3">
                  <c:v>0.73213200000000001</c:v>
                </c:pt>
                <c:pt idx="4">
                  <c:v>0.78976800000000003</c:v>
                </c:pt>
                <c:pt idx="5">
                  <c:v>0.71545400000000003</c:v>
                </c:pt>
                <c:pt idx="6">
                  <c:v>0.74542299999999995</c:v>
                </c:pt>
                <c:pt idx="7">
                  <c:v>0.71232535221442606</c:v>
                </c:pt>
                <c:pt idx="8">
                  <c:v>0.71213400000000004</c:v>
                </c:pt>
                <c:pt idx="9">
                  <c:v>0.74544650000000001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32-4B41-96DD-9DD39A2B8F25}"/>
            </c:ext>
          </c:extLst>
        </c:ser>
        <c:ser>
          <c:idx val="2"/>
          <c:order val="2"/>
          <c:tx>
            <c:strRef>
              <c:f>Sheet3!$A$18</c:f>
              <c:strCache>
                <c:ptCount val="1"/>
                <c:pt idx="0">
                  <c:v>Random Oversampling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Sheet3!$B$18:$K$18</c:f>
              <c:numCache>
                <c:formatCode>General</c:formatCode>
                <c:ptCount val="10"/>
                <c:pt idx="0">
                  <c:v>0.68165100000000001</c:v>
                </c:pt>
                <c:pt idx="1">
                  <c:v>0.66894100000000001</c:v>
                </c:pt>
                <c:pt idx="2">
                  <c:v>0.68154000000000003</c:v>
                </c:pt>
                <c:pt idx="3">
                  <c:v>0.68876940421382604</c:v>
                </c:pt>
                <c:pt idx="4">
                  <c:v>0.69989400000000002</c:v>
                </c:pt>
                <c:pt idx="5">
                  <c:v>0.69889400000000002</c:v>
                </c:pt>
                <c:pt idx="6">
                  <c:v>0.70654099999999997</c:v>
                </c:pt>
                <c:pt idx="7">
                  <c:v>0.70123999999999997</c:v>
                </c:pt>
                <c:pt idx="8">
                  <c:v>0.67534000000000005</c:v>
                </c:pt>
                <c:pt idx="9">
                  <c:v>0.68876940421382604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32-4B41-96DD-9DD39A2B8F25}"/>
            </c:ext>
          </c:extLst>
        </c:ser>
        <c:ser>
          <c:idx val="3"/>
          <c:order val="3"/>
          <c:tx>
            <c:strRef>
              <c:f>Sheet3!$A$19</c:f>
              <c:strCache>
                <c:ptCount val="1"/>
                <c:pt idx="0">
                  <c:v>No Oversampling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Sheet3!$B$19:$K$19</c:f>
              <c:numCache>
                <c:formatCode>General</c:formatCode>
                <c:ptCount val="10"/>
                <c:pt idx="0">
                  <c:v>0.72109999999999996</c:v>
                </c:pt>
                <c:pt idx="1">
                  <c:v>0.72164499999999998</c:v>
                </c:pt>
                <c:pt idx="2">
                  <c:v>0.73209999999999997</c:v>
                </c:pt>
                <c:pt idx="3">
                  <c:v>0.73240000000000005</c:v>
                </c:pt>
                <c:pt idx="4">
                  <c:v>0.70511000000000001</c:v>
                </c:pt>
                <c:pt idx="5">
                  <c:v>0.73274600000000001</c:v>
                </c:pt>
                <c:pt idx="6">
                  <c:v>0.78891599999999995</c:v>
                </c:pt>
                <c:pt idx="7">
                  <c:v>0.71654499999999999</c:v>
                </c:pt>
                <c:pt idx="8">
                  <c:v>0.7</c:v>
                </c:pt>
                <c:pt idx="9">
                  <c:v>0.72109999999999996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832-4B41-96DD-9DD39A2B8F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4098024"/>
        <c:axId val="310560064"/>
      </c:lineChart>
      <c:catAx>
        <c:axId val="384098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560064"/>
        <c:crosses val="autoZero"/>
        <c:auto val="1"/>
        <c:lblAlgn val="ctr"/>
        <c:lblOffset val="100"/>
        <c:noMultiLvlLbl val="0"/>
      </c:catAx>
      <c:valAx>
        <c:axId val="31056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098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AUC scores when One Class</a:t>
            </a:r>
            <a:r>
              <a:rPr lang="en-US" baseline="0"/>
              <a:t> SVM is applied with Resampling Techniques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Sheet1!$A$10</c:f>
              <c:strCache>
                <c:ptCount val="1"/>
                <c:pt idx="0">
                  <c:v>SMOTE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Sheet1!$B$10:$K$10</c:f>
              <c:numCache>
                <c:formatCode>General</c:formatCode>
                <c:ptCount val="10"/>
                <c:pt idx="0">
                  <c:v>0.71493827160493795</c:v>
                </c:pt>
                <c:pt idx="1">
                  <c:v>0.74814814814814801</c:v>
                </c:pt>
                <c:pt idx="2">
                  <c:v>0.73530864197530799</c:v>
                </c:pt>
                <c:pt idx="3">
                  <c:v>0.75197530864197504</c:v>
                </c:pt>
                <c:pt idx="4">
                  <c:v>0.76148148148148098</c:v>
                </c:pt>
                <c:pt idx="5">
                  <c:v>0.74148148148148096</c:v>
                </c:pt>
                <c:pt idx="6">
                  <c:v>0.71012345679012301</c:v>
                </c:pt>
                <c:pt idx="7">
                  <c:v>0.71629629629629599</c:v>
                </c:pt>
                <c:pt idx="8">
                  <c:v>0.72345679012345598</c:v>
                </c:pt>
                <c:pt idx="9">
                  <c:v>0.73481481481481403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24-4425-96A9-93488E663D48}"/>
            </c:ext>
          </c:extLst>
        </c:ser>
        <c:ser>
          <c:idx val="1"/>
          <c:order val="1"/>
          <c:tx>
            <c:strRef>
              <c:f>Sheet1!$A$11</c:f>
              <c:strCache>
                <c:ptCount val="1"/>
                <c:pt idx="0">
                  <c:v>ADASYN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Sheet1!$B$11:$K$11</c:f>
              <c:numCache>
                <c:formatCode>General</c:formatCode>
                <c:ptCount val="10"/>
                <c:pt idx="0">
                  <c:v>0.76669408317483101</c:v>
                </c:pt>
                <c:pt idx="1">
                  <c:v>0.76669408317483101</c:v>
                </c:pt>
                <c:pt idx="2">
                  <c:v>0.78584280059630895</c:v>
                </c:pt>
                <c:pt idx="3">
                  <c:v>0.75649000154217805</c:v>
                </c:pt>
                <c:pt idx="4">
                  <c:v>0.75649000154217805</c:v>
                </c:pt>
                <c:pt idx="5">
                  <c:v>0.77563871896365599</c:v>
                </c:pt>
                <c:pt idx="6">
                  <c:v>0.77689816480748397</c:v>
                </c:pt>
                <c:pt idx="7">
                  <c:v>0.75649000154217805</c:v>
                </c:pt>
                <c:pt idx="8">
                  <c:v>0.71693312085539496</c:v>
                </c:pt>
                <c:pt idx="9">
                  <c:v>0.74880481159718204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24-4425-96A9-93488E663D48}"/>
            </c:ext>
          </c:extLst>
        </c:ser>
        <c:ser>
          <c:idx val="2"/>
          <c:order val="2"/>
          <c:tx>
            <c:strRef>
              <c:f>Sheet1!$A$12</c:f>
              <c:strCache>
                <c:ptCount val="1"/>
                <c:pt idx="0">
                  <c:v>Random Oversampling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Sheet1!$B$12:$K$12</c:f>
              <c:numCache>
                <c:formatCode>General</c:formatCode>
                <c:ptCount val="10"/>
                <c:pt idx="0">
                  <c:v>0.70209876543209804</c:v>
                </c:pt>
                <c:pt idx="1">
                  <c:v>0.72123999999999999</c:v>
                </c:pt>
                <c:pt idx="2">
                  <c:v>0.77610999999999997</c:v>
                </c:pt>
                <c:pt idx="3">
                  <c:v>0.75456000000000001</c:v>
                </c:pt>
                <c:pt idx="4">
                  <c:v>0.70012200000000002</c:v>
                </c:pt>
                <c:pt idx="5">
                  <c:v>0.70154000000000005</c:v>
                </c:pt>
                <c:pt idx="6">
                  <c:v>0.72135400000000005</c:v>
                </c:pt>
                <c:pt idx="7">
                  <c:v>0.71545599999999998</c:v>
                </c:pt>
                <c:pt idx="8">
                  <c:v>0.72312299999999996</c:v>
                </c:pt>
                <c:pt idx="9">
                  <c:v>0.70209876543209804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24-4425-96A9-93488E663D48}"/>
            </c:ext>
          </c:extLst>
        </c:ser>
        <c:ser>
          <c:idx val="3"/>
          <c:order val="3"/>
          <c:tx>
            <c:strRef>
              <c:f>Sheet1!$A$13</c:f>
              <c:strCache>
                <c:ptCount val="1"/>
                <c:pt idx="0">
                  <c:v>No Oversampling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Sheet1!$B$13:$K$13</c:f>
              <c:numCache>
                <c:formatCode>General</c:formatCode>
                <c:ptCount val="10"/>
                <c:pt idx="0">
                  <c:v>0.76530864197530801</c:v>
                </c:pt>
                <c:pt idx="1">
                  <c:v>0.76</c:v>
                </c:pt>
                <c:pt idx="2">
                  <c:v>0.76510999999999996</c:v>
                </c:pt>
                <c:pt idx="3">
                  <c:v>0.76521139999999999</c:v>
                </c:pt>
                <c:pt idx="4">
                  <c:v>0.75453999999999999</c:v>
                </c:pt>
                <c:pt idx="5">
                  <c:v>0.78771000000000002</c:v>
                </c:pt>
                <c:pt idx="6">
                  <c:v>0.78989509999999996</c:v>
                </c:pt>
                <c:pt idx="7">
                  <c:v>0.72143999999999997</c:v>
                </c:pt>
                <c:pt idx="8">
                  <c:v>0.72150999999999998</c:v>
                </c:pt>
                <c:pt idx="9">
                  <c:v>0.71243999999999996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224-4425-96A9-93488E663D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9421168"/>
        <c:axId val="379422808"/>
      </c:lineChart>
      <c:catAx>
        <c:axId val="379421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422808"/>
        <c:crosses val="autoZero"/>
        <c:auto val="1"/>
        <c:lblAlgn val="ctr"/>
        <c:lblOffset val="100"/>
        <c:noMultiLvlLbl val="0"/>
      </c:catAx>
      <c:valAx>
        <c:axId val="379422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421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AUC scores when IForest is applied with Resampling Techniques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Sheet1!$A$16</c:f>
              <c:strCache>
                <c:ptCount val="1"/>
                <c:pt idx="0">
                  <c:v>SMOTE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Sheet1!$B$16:$K$16</c:f>
              <c:numCache>
                <c:formatCode>General</c:formatCode>
                <c:ptCount val="10"/>
                <c:pt idx="0">
                  <c:v>0.72209876543209806</c:v>
                </c:pt>
                <c:pt idx="1">
                  <c:v>0.72209876543209806</c:v>
                </c:pt>
                <c:pt idx="2">
                  <c:v>0.72209876543209806</c:v>
                </c:pt>
                <c:pt idx="3">
                  <c:v>0.72143999999999997</c:v>
                </c:pt>
                <c:pt idx="4">
                  <c:v>0.72133539999999996</c:v>
                </c:pt>
                <c:pt idx="5">
                  <c:v>0.72</c:v>
                </c:pt>
                <c:pt idx="6">
                  <c:v>0.73453999999999997</c:v>
                </c:pt>
                <c:pt idx="7">
                  <c:v>0.73563999999999996</c:v>
                </c:pt>
                <c:pt idx="8">
                  <c:v>0.74563999999999997</c:v>
                </c:pt>
                <c:pt idx="9">
                  <c:v>0.78940999999999995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42-4EBA-B247-39ACFA8D5E3C}"/>
            </c:ext>
          </c:extLst>
        </c:ser>
        <c:ser>
          <c:idx val="1"/>
          <c:order val="1"/>
          <c:tx>
            <c:strRef>
              <c:f>Sheet1!$A$17</c:f>
              <c:strCache>
                <c:ptCount val="1"/>
                <c:pt idx="0">
                  <c:v>ADASYN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Sheet1!$B$17:$K$17</c:f>
              <c:numCache>
                <c:formatCode>General</c:formatCode>
                <c:ptCount val="10"/>
                <c:pt idx="0">
                  <c:v>0.73444444444444401</c:v>
                </c:pt>
                <c:pt idx="1">
                  <c:v>0.73214000000000001</c:v>
                </c:pt>
                <c:pt idx="2">
                  <c:v>0.73245000000000005</c:v>
                </c:pt>
                <c:pt idx="3">
                  <c:v>0.7</c:v>
                </c:pt>
                <c:pt idx="4">
                  <c:v>0.72450999999999999</c:v>
                </c:pt>
                <c:pt idx="5">
                  <c:v>0.7</c:v>
                </c:pt>
                <c:pt idx="6">
                  <c:v>0.73545000000000005</c:v>
                </c:pt>
                <c:pt idx="7">
                  <c:v>0.78700000000000003</c:v>
                </c:pt>
                <c:pt idx="8">
                  <c:v>0.71323999999999999</c:v>
                </c:pt>
                <c:pt idx="9">
                  <c:v>0.73444444444444401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42-4EBA-B247-39ACFA8D5E3C}"/>
            </c:ext>
          </c:extLst>
        </c:ser>
        <c:ser>
          <c:idx val="2"/>
          <c:order val="2"/>
          <c:tx>
            <c:strRef>
              <c:f>Sheet1!$A$18</c:f>
              <c:strCache>
                <c:ptCount val="1"/>
                <c:pt idx="0">
                  <c:v>Random Oversampling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Sheet1!$B$18:$K$18</c:f>
              <c:numCache>
                <c:formatCode>General</c:formatCode>
                <c:ptCount val="10"/>
                <c:pt idx="0">
                  <c:v>0.74529999999999996</c:v>
                </c:pt>
                <c:pt idx="1">
                  <c:v>0.76580000000000004</c:v>
                </c:pt>
                <c:pt idx="2">
                  <c:v>0.71540000000000004</c:v>
                </c:pt>
                <c:pt idx="3">
                  <c:v>0.72154600000000002</c:v>
                </c:pt>
                <c:pt idx="4">
                  <c:v>0.70827160493827102</c:v>
                </c:pt>
                <c:pt idx="5">
                  <c:v>0.71460000000000001</c:v>
                </c:pt>
                <c:pt idx="6">
                  <c:v>0.70827160493827102</c:v>
                </c:pt>
                <c:pt idx="7">
                  <c:v>0.70827160493827102</c:v>
                </c:pt>
                <c:pt idx="8">
                  <c:v>0.72209999999999996</c:v>
                </c:pt>
                <c:pt idx="9">
                  <c:v>0.70330999999999999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42-4EBA-B247-39ACFA8D5E3C}"/>
            </c:ext>
          </c:extLst>
        </c:ser>
        <c:ser>
          <c:idx val="3"/>
          <c:order val="3"/>
          <c:tx>
            <c:strRef>
              <c:f>Sheet1!$A$19</c:f>
              <c:strCache>
                <c:ptCount val="1"/>
                <c:pt idx="0">
                  <c:v>No Oversampling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Sheet1!$B$19:$K$19</c:f>
              <c:numCache>
                <c:formatCode>General</c:formatCode>
                <c:ptCount val="10"/>
                <c:pt idx="0">
                  <c:v>0.71728395061728301</c:v>
                </c:pt>
                <c:pt idx="1">
                  <c:v>0.71728395061728301</c:v>
                </c:pt>
                <c:pt idx="2">
                  <c:v>0.71453999999999995</c:v>
                </c:pt>
                <c:pt idx="3">
                  <c:v>0.75644999999999996</c:v>
                </c:pt>
                <c:pt idx="4">
                  <c:v>0.75453999999999999</c:v>
                </c:pt>
                <c:pt idx="5">
                  <c:v>0.71250000000000002</c:v>
                </c:pt>
                <c:pt idx="6">
                  <c:v>0.71111000000000002</c:v>
                </c:pt>
                <c:pt idx="7">
                  <c:v>0.71999899999999994</c:v>
                </c:pt>
                <c:pt idx="8">
                  <c:v>0.71214999999999995</c:v>
                </c:pt>
                <c:pt idx="9">
                  <c:v>0.72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742-4EBA-B247-39ACFA8D5E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6524056"/>
        <c:axId val="476523072"/>
      </c:lineChart>
      <c:catAx>
        <c:axId val="476524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523072"/>
        <c:crosses val="autoZero"/>
        <c:auto val="1"/>
        <c:lblAlgn val="ctr"/>
        <c:lblOffset val="100"/>
        <c:noMultiLvlLbl val="0"/>
      </c:catAx>
      <c:valAx>
        <c:axId val="47652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524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AUC scores when no OD is applied with Resampling Techniques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Sheet1!$A$22</c:f>
              <c:strCache>
                <c:ptCount val="1"/>
                <c:pt idx="0">
                  <c:v>SMOTE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Sheet1!$B$22:$K$22</c:f>
              <c:numCache>
                <c:formatCode>General</c:formatCode>
                <c:ptCount val="10"/>
                <c:pt idx="0">
                  <c:v>0.74814814814814801</c:v>
                </c:pt>
                <c:pt idx="1">
                  <c:v>0.74265000000000003</c:v>
                </c:pt>
                <c:pt idx="2">
                  <c:v>0.75453999999999999</c:v>
                </c:pt>
                <c:pt idx="3">
                  <c:v>0.79856000000000005</c:v>
                </c:pt>
                <c:pt idx="4">
                  <c:v>0.74814814814814801</c:v>
                </c:pt>
                <c:pt idx="5">
                  <c:v>0.72115600000000002</c:v>
                </c:pt>
                <c:pt idx="6">
                  <c:v>0.75466999999999995</c:v>
                </c:pt>
                <c:pt idx="7">
                  <c:v>0.7</c:v>
                </c:pt>
                <c:pt idx="8">
                  <c:v>0.71199999999999997</c:v>
                </c:pt>
                <c:pt idx="9">
                  <c:v>0.72221999999999997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06-4A8D-AF58-CCF84037E5F4}"/>
            </c:ext>
          </c:extLst>
        </c:ser>
        <c:ser>
          <c:idx val="1"/>
          <c:order val="1"/>
          <c:tx>
            <c:strRef>
              <c:f>Sheet1!$A$23</c:f>
              <c:strCache>
                <c:ptCount val="1"/>
                <c:pt idx="0">
                  <c:v>ADASYN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Sheet1!$B$23:$K$23</c:f>
              <c:numCache>
                <c:formatCode>General</c:formatCode>
                <c:ptCount val="10"/>
                <c:pt idx="0">
                  <c:v>0.71545000000000003</c:v>
                </c:pt>
                <c:pt idx="1">
                  <c:v>0.69213999999999998</c:v>
                </c:pt>
                <c:pt idx="2">
                  <c:v>0.63541999999999998</c:v>
                </c:pt>
                <c:pt idx="3">
                  <c:v>0.65078000000000003</c:v>
                </c:pt>
                <c:pt idx="4">
                  <c:v>0.69654499999999997</c:v>
                </c:pt>
                <c:pt idx="5">
                  <c:v>0.69845400000000002</c:v>
                </c:pt>
                <c:pt idx="6">
                  <c:v>0.70209876543209804</c:v>
                </c:pt>
                <c:pt idx="7">
                  <c:v>0.70209876543209804</c:v>
                </c:pt>
                <c:pt idx="8">
                  <c:v>0.74431000000000003</c:v>
                </c:pt>
                <c:pt idx="9">
                  <c:v>0.71234500000000001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06-4A8D-AF58-CCF84037E5F4}"/>
            </c:ext>
          </c:extLst>
        </c:ser>
        <c:ser>
          <c:idx val="2"/>
          <c:order val="2"/>
          <c:tx>
            <c:strRef>
              <c:f>Sheet1!$A$24</c:f>
              <c:strCache>
                <c:ptCount val="1"/>
                <c:pt idx="0">
                  <c:v>Random Oversampling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Sheet1!$B$24:$K$24</c:f>
              <c:numCache>
                <c:formatCode>General</c:formatCode>
                <c:ptCount val="10"/>
                <c:pt idx="0">
                  <c:v>0.69876543209876496</c:v>
                </c:pt>
                <c:pt idx="1">
                  <c:v>0.68254499999999996</c:v>
                </c:pt>
                <c:pt idx="2">
                  <c:v>0.61254540000000002</c:v>
                </c:pt>
                <c:pt idx="3">
                  <c:v>0.64558000000000004</c:v>
                </c:pt>
                <c:pt idx="4">
                  <c:v>0.67840999999999996</c:v>
                </c:pt>
                <c:pt idx="5">
                  <c:v>0.68715999999999999</c:v>
                </c:pt>
                <c:pt idx="6">
                  <c:v>0.64546099999999995</c:v>
                </c:pt>
                <c:pt idx="7">
                  <c:v>0.64842200000000005</c:v>
                </c:pt>
                <c:pt idx="8">
                  <c:v>0.69876543209876496</c:v>
                </c:pt>
                <c:pt idx="9">
                  <c:v>0.69876543209876496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06-4A8D-AF58-CCF84037E5F4}"/>
            </c:ext>
          </c:extLst>
        </c:ser>
        <c:ser>
          <c:idx val="3"/>
          <c:order val="3"/>
          <c:tx>
            <c:strRef>
              <c:f>Sheet1!$A$25</c:f>
              <c:strCache>
                <c:ptCount val="1"/>
                <c:pt idx="0">
                  <c:v>No Oversampling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Sheet1!$B$25:$K$25</c:f>
              <c:numCache>
                <c:formatCode>General</c:formatCode>
                <c:ptCount val="10"/>
                <c:pt idx="0">
                  <c:v>0.74481481481481404</c:v>
                </c:pt>
                <c:pt idx="1">
                  <c:v>0.77213500000000002</c:v>
                </c:pt>
                <c:pt idx="2">
                  <c:v>0.73112999999999995</c:v>
                </c:pt>
                <c:pt idx="3">
                  <c:v>0.73142300000000005</c:v>
                </c:pt>
                <c:pt idx="4">
                  <c:v>0.71325400000000005</c:v>
                </c:pt>
                <c:pt idx="5">
                  <c:v>0.78915000000000002</c:v>
                </c:pt>
                <c:pt idx="6">
                  <c:v>0.71540000000000004</c:v>
                </c:pt>
                <c:pt idx="7">
                  <c:v>0.77898999999999996</c:v>
                </c:pt>
                <c:pt idx="8">
                  <c:v>0.79851499999999997</c:v>
                </c:pt>
                <c:pt idx="9">
                  <c:v>0.74481481481481404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206-4A8D-AF58-CCF84037E5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1004888"/>
        <c:axId val="481005872"/>
      </c:lineChart>
      <c:catAx>
        <c:axId val="481004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005872"/>
        <c:crosses val="autoZero"/>
        <c:auto val="1"/>
        <c:lblAlgn val="ctr"/>
        <c:lblOffset val="100"/>
        <c:noMultiLvlLbl val="0"/>
      </c:catAx>
      <c:valAx>
        <c:axId val="48100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004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F1 scores when LOF is applied with Resampling Techniques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Sheet2!$A$4</c:f>
              <c:strCache>
                <c:ptCount val="1"/>
                <c:pt idx="0">
                  <c:v>SMOTE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Sheet2!$B$4:$K$4</c:f>
              <c:numCache>
                <c:formatCode>General</c:formatCode>
                <c:ptCount val="10"/>
                <c:pt idx="0">
                  <c:v>0.54929577464788704</c:v>
                </c:pt>
                <c:pt idx="1">
                  <c:v>0.625</c:v>
                </c:pt>
                <c:pt idx="2">
                  <c:v>0.57342657342657299</c:v>
                </c:pt>
                <c:pt idx="3">
                  <c:v>0.62666666666666604</c:v>
                </c:pt>
                <c:pt idx="4">
                  <c:v>0.62068965517241304</c:v>
                </c:pt>
                <c:pt idx="5">
                  <c:v>0.59602649006622499</c:v>
                </c:pt>
                <c:pt idx="6">
                  <c:v>0.60402684563758302</c:v>
                </c:pt>
                <c:pt idx="7">
                  <c:v>0.61437908496731997</c:v>
                </c:pt>
                <c:pt idx="8">
                  <c:v>0.59872611464968095</c:v>
                </c:pt>
                <c:pt idx="9">
                  <c:v>0.62337662337662303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4B-4640-BA66-007BBC1A22D1}"/>
            </c:ext>
          </c:extLst>
        </c:ser>
        <c:ser>
          <c:idx val="1"/>
          <c:order val="1"/>
          <c:tx>
            <c:strRef>
              <c:f>Sheet2!$A$5</c:f>
              <c:strCache>
                <c:ptCount val="1"/>
                <c:pt idx="0">
                  <c:v>ADASYN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Sheet2!$B$5:$K$5</c:f>
              <c:numCache>
                <c:formatCode>General</c:formatCode>
                <c:ptCount val="10"/>
                <c:pt idx="0">
                  <c:v>0.61842105263157898</c:v>
                </c:pt>
                <c:pt idx="1">
                  <c:v>0.57534246575342396</c:v>
                </c:pt>
                <c:pt idx="2">
                  <c:v>0.65060240963855398</c:v>
                </c:pt>
                <c:pt idx="3">
                  <c:v>0.63157894736842102</c:v>
                </c:pt>
                <c:pt idx="4">
                  <c:v>0.66216216216216195</c:v>
                </c:pt>
                <c:pt idx="5">
                  <c:v>0.66216216216216195</c:v>
                </c:pt>
                <c:pt idx="6">
                  <c:v>0.68259259259259197</c:v>
                </c:pt>
                <c:pt idx="7">
                  <c:v>0.63157894736842102</c:v>
                </c:pt>
                <c:pt idx="8">
                  <c:v>0.69814569210688904</c:v>
                </c:pt>
                <c:pt idx="9">
                  <c:v>0.66258006737224695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4B-4640-BA66-007BBC1A22D1}"/>
            </c:ext>
          </c:extLst>
        </c:ser>
        <c:ser>
          <c:idx val="2"/>
          <c:order val="2"/>
          <c:tx>
            <c:strRef>
              <c:f>Sheet2!$A$6</c:f>
              <c:strCache>
                <c:ptCount val="1"/>
                <c:pt idx="0">
                  <c:v>Random Oversampling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Sheet2!$B$6:$K$6</c:f>
              <c:numCache>
                <c:formatCode>General</c:formatCode>
                <c:ptCount val="10"/>
                <c:pt idx="0">
                  <c:v>0.63013698630136905</c:v>
                </c:pt>
                <c:pt idx="1">
                  <c:v>0.61643835616438303</c:v>
                </c:pt>
                <c:pt idx="2">
                  <c:v>0.63013698630136905</c:v>
                </c:pt>
                <c:pt idx="3">
                  <c:v>0.61971830985915399</c:v>
                </c:pt>
                <c:pt idx="4">
                  <c:v>0.59722222222222199</c:v>
                </c:pt>
                <c:pt idx="5">
                  <c:v>0.59854014598540095</c:v>
                </c:pt>
                <c:pt idx="6">
                  <c:v>0.57352941176470495</c:v>
                </c:pt>
                <c:pt idx="7">
                  <c:v>0.59722222222222199</c:v>
                </c:pt>
                <c:pt idx="8">
                  <c:v>0.58823529411764697</c:v>
                </c:pt>
                <c:pt idx="9">
                  <c:v>0.59854014598540095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4B-4640-BA66-007BBC1A22D1}"/>
            </c:ext>
          </c:extLst>
        </c:ser>
        <c:ser>
          <c:idx val="3"/>
          <c:order val="3"/>
          <c:tx>
            <c:strRef>
              <c:f>Sheet2!$A$7</c:f>
              <c:strCache>
                <c:ptCount val="1"/>
                <c:pt idx="0">
                  <c:v>No Oversampling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Sheet2!$B$7:$K$7</c:f>
              <c:numCache>
                <c:formatCode>General</c:formatCode>
                <c:ptCount val="10"/>
                <c:pt idx="0">
                  <c:v>0.61224489795918302</c:v>
                </c:pt>
                <c:pt idx="1">
                  <c:v>0.58156028368794299</c:v>
                </c:pt>
                <c:pt idx="2">
                  <c:v>0.59722222222222199</c:v>
                </c:pt>
                <c:pt idx="3">
                  <c:v>0.63945578231292499</c:v>
                </c:pt>
                <c:pt idx="4">
                  <c:v>0.57931034482758603</c:v>
                </c:pt>
                <c:pt idx="5">
                  <c:v>0.56164383561643805</c:v>
                </c:pt>
                <c:pt idx="6">
                  <c:v>0.56164383561643805</c:v>
                </c:pt>
                <c:pt idx="7">
                  <c:v>0.61224489795918302</c:v>
                </c:pt>
                <c:pt idx="8">
                  <c:v>0.53521126760563298</c:v>
                </c:pt>
                <c:pt idx="9">
                  <c:v>0.586666666666666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54B-4640-BA66-007BBC1A22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1257768"/>
        <c:axId val="381258424"/>
      </c:lineChart>
      <c:catAx>
        <c:axId val="381257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258424"/>
        <c:crosses val="autoZero"/>
        <c:auto val="1"/>
        <c:lblAlgn val="ctr"/>
        <c:lblOffset val="100"/>
        <c:noMultiLvlLbl val="0"/>
      </c:catAx>
      <c:valAx>
        <c:axId val="381258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257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F1 scores when One</a:t>
            </a:r>
            <a:r>
              <a:rPr lang="en-US" baseline="0"/>
              <a:t> Class SVM is applied with Resampling Techniques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Sheet2!$A$10</c:f>
              <c:strCache>
                <c:ptCount val="1"/>
                <c:pt idx="0">
                  <c:v>SMOTE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Sheet2!$B$10:$K$10</c:f>
              <c:numCache>
                <c:formatCode>General</c:formatCode>
                <c:ptCount val="10"/>
                <c:pt idx="0">
                  <c:v>0.67105263157894701</c:v>
                </c:pt>
                <c:pt idx="1">
                  <c:v>0.65359477124182996</c:v>
                </c:pt>
                <c:pt idx="2">
                  <c:v>0.67567567567567499</c:v>
                </c:pt>
                <c:pt idx="3">
                  <c:v>0.68918918918918903</c:v>
                </c:pt>
                <c:pt idx="4">
                  <c:v>0.61971830985915399</c:v>
                </c:pt>
                <c:pt idx="5">
                  <c:v>0.662337662337662</c:v>
                </c:pt>
                <c:pt idx="6">
                  <c:v>0.62745098039215697</c:v>
                </c:pt>
                <c:pt idx="7">
                  <c:v>0.63513513513513498</c:v>
                </c:pt>
                <c:pt idx="8">
                  <c:v>0.64935064935064901</c:v>
                </c:pt>
                <c:pt idx="9">
                  <c:v>0.64935064935064901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09-42D5-83DB-9A4943301512}"/>
            </c:ext>
          </c:extLst>
        </c:ser>
        <c:ser>
          <c:idx val="1"/>
          <c:order val="1"/>
          <c:tx>
            <c:strRef>
              <c:f>Sheet2!$A$11</c:f>
              <c:strCache>
                <c:ptCount val="1"/>
                <c:pt idx="0">
                  <c:v>ADASYN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Sheet2!$B$11:$K$11</c:f>
              <c:numCache>
                <c:formatCode>General</c:formatCode>
                <c:ptCount val="10"/>
                <c:pt idx="0">
                  <c:v>0.76669408317483101</c:v>
                </c:pt>
                <c:pt idx="1">
                  <c:v>0.76669408317483101</c:v>
                </c:pt>
                <c:pt idx="2">
                  <c:v>0.78584280059630895</c:v>
                </c:pt>
                <c:pt idx="3">
                  <c:v>0.75649000154217805</c:v>
                </c:pt>
                <c:pt idx="4">
                  <c:v>0.75649000154217805</c:v>
                </c:pt>
                <c:pt idx="5">
                  <c:v>0.64864864864864802</c:v>
                </c:pt>
                <c:pt idx="6">
                  <c:v>0.62351000000000001</c:v>
                </c:pt>
                <c:pt idx="7">
                  <c:v>0.64578000000000002</c:v>
                </c:pt>
                <c:pt idx="8">
                  <c:v>0.69540000000000002</c:v>
                </c:pt>
                <c:pt idx="9">
                  <c:v>0.70035000000000003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09-42D5-83DB-9A4943301512}"/>
            </c:ext>
          </c:extLst>
        </c:ser>
        <c:ser>
          <c:idx val="2"/>
          <c:order val="2"/>
          <c:tx>
            <c:strRef>
              <c:f>Sheet2!$A$12</c:f>
              <c:strCache>
                <c:ptCount val="1"/>
                <c:pt idx="0">
                  <c:v>Random Oversampling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Sheet2!$B$12:$K$12</c:f>
              <c:numCache>
                <c:formatCode>General</c:formatCode>
                <c:ptCount val="10"/>
                <c:pt idx="0">
                  <c:v>0.60139860139860102</c:v>
                </c:pt>
                <c:pt idx="1">
                  <c:v>0.60213539999999999</c:v>
                </c:pt>
                <c:pt idx="2">
                  <c:v>0.60546500000000003</c:v>
                </c:pt>
                <c:pt idx="3">
                  <c:v>0.67876000000000003</c:v>
                </c:pt>
                <c:pt idx="4">
                  <c:v>0.72123000000000004</c:v>
                </c:pt>
                <c:pt idx="5">
                  <c:v>0.70120000000000005</c:v>
                </c:pt>
                <c:pt idx="6">
                  <c:v>0.69921</c:v>
                </c:pt>
                <c:pt idx="7">
                  <c:v>0.62341000000000002</c:v>
                </c:pt>
                <c:pt idx="8">
                  <c:v>0.68678600000000001</c:v>
                </c:pt>
                <c:pt idx="9">
                  <c:v>0.66120999999999996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09-42D5-83DB-9A4943301512}"/>
            </c:ext>
          </c:extLst>
        </c:ser>
        <c:ser>
          <c:idx val="3"/>
          <c:order val="3"/>
          <c:tx>
            <c:strRef>
              <c:f>Sheet2!$A$13</c:f>
              <c:strCache>
                <c:ptCount val="1"/>
                <c:pt idx="0">
                  <c:v>No Oversampling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Sheet2!$B$13:$K$13</c:f>
              <c:numCache>
                <c:formatCode>General</c:formatCode>
                <c:ptCount val="10"/>
                <c:pt idx="0">
                  <c:v>0.69444444444444398</c:v>
                </c:pt>
                <c:pt idx="1">
                  <c:v>0.69897500000000001</c:v>
                </c:pt>
                <c:pt idx="2">
                  <c:v>0.67869999999999997</c:v>
                </c:pt>
                <c:pt idx="3">
                  <c:v>0.68798740000000003</c:v>
                </c:pt>
                <c:pt idx="4">
                  <c:v>0.62109999999999999</c:v>
                </c:pt>
                <c:pt idx="5">
                  <c:v>0.62154399999999999</c:v>
                </c:pt>
                <c:pt idx="6">
                  <c:v>0.62343499999999996</c:v>
                </c:pt>
                <c:pt idx="7">
                  <c:v>0.64541000000000004</c:v>
                </c:pt>
                <c:pt idx="8">
                  <c:v>0.64546499999999996</c:v>
                </c:pt>
                <c:pt idx="9">
                  <c:v>0.69444444444444398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09-42D5-83DB-9A49433015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8253912"/>
        <c:axId val="478255224"/>
      </c:lineChart>
      <c:catAx>
        <c:axId val="478253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255224"/>
        <c:crosses val="autoZero"/>
        <c:auto val="1"/>
        <c:lblAlgn val="ctr"/>
        <c:lblOffset val="100"/>
        <c:noMultiLvlLbl val="0"/>
      </c:catAx>
      <c:valAx>
        <c:axId val="478255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253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F1 scores when IForest is applied with Resampling Techniques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Sheet2!$A$16</c:f>
              <c:strCache>
                <c:ptCount val="1"/>
                <c:pt idx="0">
                  <c:v>SMOTE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Sheet2!$B$16:$K$16</c:f>
              <c:numCache>
                <c:formatCode>General</c:formatCode>
                <c:ptCount val="10"/>
                <c:pt idx="0">
                  <c:v>0.62773722627737205</c:v>
                </c:pt>
                <c:pt idx="1">
                  <c:v>0.61245000000000005</c:v>
                </c:pt>
                <c:pt idx="2">
                  <c:v>0.65749999999999997</c:v>
                </c:pt>
                <c:pt idx="3">
                  <c:v>0.64666999999999997</c:v>
                </c:pt>
                <c:pt idx="4">
                  <c:v>0.61221400000000004</c:v>
                </c:pt>
                <c:pt idx="5">
                  <c:v>0.68478600000000001</c:v>
                </c:pt>
                <c:pt idx="6">
                  <c:v>0.62463999999999997</c:v>
                </c:pt>
                <c:pt idx="7">
                  <c:v>0.64839999999999998</c:v>
                </c:pt>
                <c:pt idx="8">
                  <c:v>0.6</c:v>
                </c:pt>
                <c:pt idx="9">
                  <c:v>0.61245000000000005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11-4B26-ACA8-51D133FCE2EF}"/>
            </c:ext>
          </c:extLst>
        </c:ser>
        <c:ser>
          <c:idx val="1"/>
          <c:order val="1"/>
          <c:tx>
            <c:strRef>
              <c:f>Sheet2!$A$17</c:f>
              <c:strCache>
                <c:ptCount val="1"/>
                <c:pt idx="0">
                  <c:v>ADASYN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Sheet2!$B$17:$K$17</c:f>
              <c:numCache>
                <c:formatCode>General</c:formatCode>
                <c:ptCount val="10"/>
                <c:pt idx="0">
                  <c:v>0.64748201438848896</c:v>
                </c:pt>
                <c:pt idx="1">
                  <c:v>0.68486999999999998</c:v>
                </c:pt>
                <c:pt idx="2">
                  <c:v>0.66546539999999998</c:v>
                </c:pt>
                <c:pt idx="3">
                  <c:v>0.64748201438848896</c:v>
                </c:pt>
                <c:pt idx="4">
                  <c:v>0.612124</c:v>
                </c:pt>
                <c:pt idx="5">
                  <c:v>0.61104999999999998</c:v>
                </c:pt>
                <c:pt idx="6">
                  <c:v>0.63241000000000003</c:v>
                </c:pt>
                <c:pt idx="7">
                  <c:v>0.66545399999999999</c:v>
                </c:pt>
                <c:pt idx="8">
                  <c:v>0.63781399999999999</c:v>
                </c:pt>
                <c:pt idx="9">
                  <c:v>0.64748201438848896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11-4B26-ACA8-51D133FCE2EF}"/>
            </c:ext>
          </c:extLst>
        </c:ser>
        <c:ser>
          <c:idx val="2"/>
          <c:order val="2"/>
          <c:tx>
            <c:strRef>
              <c:f>Sheet2!$A$18</c:f>
              <c:strCache>
                <c:ptCount val="1"/>
                <c:pt idx="0">
                  <c:v>Random Oversampling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Sheet2!$B$18:$K$18</c:f>
              <c:numCache>
                <c:formatCode>General</c:formatCode>
                <c:ptCount val="10"/>
                <c:pt idx="0">
                  <c:v>0.61199999999999999</c:v>
                </c:pt>
                <c:pt idx="1">
                  <c:v>0.60215399999999997</c:v>
                </c:pt>
                <c:pt idx="2">
                  <c:v>0.62119999999999997</c:v>
                </c:pt>
                <c:pt idx="3">
                  <c:v>0.60019999999999996</c:v>
                </c:pt>
                <c:pt idx="4">
                  <c:v>0.61102299999999998</c:v>
                </c:pt>
                <c:pt idx="5">
                  <c:v>0.62119999999999997</c:v>
                </c:pt>
                <c:pt idx="6">
                  <c:v>0.60212100000000002</c:v>
                </c:pt>
                <c:pt idx="7">
                  <c:v>0.59150999999999998</c:v>
                </c:pt>
                <c:pt idx="8">
                  <c:v>0.62153999999999998</c:v>
                </c:pt>
                <c:pt idx="9">
                  <c:v>0.65451000000000004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11-4B26-ACA8-51D133FCE2EF}"/>
            </c:ext>
          </c:extLst>
        </c:ser>
        <c:ser>
          <c:idx val="3"/>
          <c:order val="3"/>
          <c:tx>
            <c:strRef>
              <c:f>Sheet2!$A$19</c:f>
              <c:strCache>
                <c:ptCount val="1"/>
                <c:pt idx="0">
                  <c:v>No Oversampling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Sheet2!$B$19:$K$19</c:f>
              <c:numCache>
                <c:formatCode>General</c:formatCode>
                <c:ptCount val="10"/>
                <c:pt idx="0">
                  <c:v>0.62585034013605401</c:v>
                </c:pt>
                <c:pt idx="1">
                  <c:v>0.62354399999999999</c:v>
                </c:pt>
                <c:pt idx="2">
                  <c:v>0.62143999999999999</c:v>
                </c:pt>
                <c:pt idx="3">
                  <c:v>0.62141000000000002</c:v>
                </c:pt>
                <c:pt idx="4">
                  <c:v>0.6</c:v>
                </c:pt>
                <c:pt idx="5">
                  <c:v>0.60012124</c:v>
                </c:pt>
                <c:pt idx="6">
                  <c:v>0.61539999999999995</c:v>
                </c:pt>
                <c:pt idx="7">
                  <c:v>0.62229999999999996</c:v>
                </c:pt>
                <c:pt idx="8">
                  <c:v>0.63121400000000005</c:v>
                </c:pt>
                <c:pt idx="9">
                  <c:v>0.64541199999999999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511-4B26-ACA8-51D133FCE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8249648"/>
        <c:axId val="478247024"/>
      </c:lineChart>
      <c:catAx>
        <c:axId val="478249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247024"/>
        <c:crosses val="autoZero"/>
        <c:auto val="1"/>
        <c:lblAlgn val="ctr"/>
        <c:lblOffset val="100"/>
        <c:noMultiLvlLbl val="0"/>
      </c:catAx>
      <c:valAx>
        <c:axId val="47824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249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F1 scores when no OD is applied with Resampling Techniques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Sheet2!$A$22</c:f>
              <c:strCache>
                <c:ptCount val="1"/>
                <c:pt idx="0">
                  <c:v>SMOTE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Sheet2!$B$22:$K$22</c:f>
              <c:numCache>
                <c:formatCode>General</c:formatCode>
                <c:ptCount val="10"/>
                <c:pt idx="0">
                  <c:v>0.67105263157894701</c:v>
                </c:pt>
                <c:pt idx="1">
                  <c:v>0.65646000000000004</c:v>
                </c:pt>
                <c:pt idx="2">
                  <c:v>0.65468400000000004</c:v>
                </c:pt>
                <c:pt idx="3">
                  <c:v>0.62153999999999998</c:v>
                </c:pt>
                <c:pt idx="4">
                  <c:v>0.62345700000000004</c:v>
                </c:pt>
                <c:pt idx="5">
                  <c:v>0.68446499999999999</c:v>
                </c:pt>
                <c:pt idx="6">
                  <c:v>0.65149999999999997</c:v>
                </c:pt>
                <c:pt idx="7">
                  <c:v>0.61212999999999995</c:v>
                </c:pt>
                <c:pt idx="8">
                  <c:v>0.63300000000000001</c:v>
                </c:pt>
                <c:pt idx="9">
                  <c:v>0.64841000000000004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5E-46E4-A0B6-7514A4D27BD0}"/>
            </c:ext>
          </c:extLst>
        </c:ser>
        <c:ser>
          <c:idx val="1"/>
          <c:order val="1"/>
          <c:tx>
            <c:strRef>
              <c:f>Sheet2!$A$23</c:f>
              <c:strCache>
                <c:ptCount val="1"/>
                <c:pt idx="0">
                  <c:v>ADASYN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Sheet2!$B$23:$K$23</c:f>
              <c:numCache>
                <c:formatCode>General</c:formatCode>
                <c:ptCount val="10"/>
                <c:pt idx="0">
                  <c:v>0.62311000000000005</c:v>
                </c:pt>
                <c:pt idx="1">
                  <c:v>0.63243199999999999</c:v>
                </c:pt>
                <c:pt idx="2">
                  <c:v>0.62121000000000004</c:v>
                </c:pt>
                <c:pt idx="3">
                  <c:v>0.62111000000000005</c:v>
                </c:pt>
                <c:pt idx="4">
                  <c:v>0.65465399999999996</c:v>
                </c:pt>
                <c:pt idx="5">
                  <c:v>0.61321320000000001</c:v>
                </c:pt>
                <c:pt idx="6">
                  <c:v>0.61213200000000001</c:v>
                </c:pt>
                <c:pt idx="7">
                  <c:v>0.62124000000000001</c:v>
                </c:pt>
                <c:pt idx="8">
                  <c:v>0.62111000000000005</c:v>
                </c:pt>
                <c:pt idx="9">
                  <c:v>0.62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5E-46E4-A0B6-7514A4D27BD0}"/>
            </c:ext>
          </c:extLst>
        </c:ser>
        <c:ser>
          <c:idx val="2"/>
          <c:order val="2"/>
          <c:tx>
            <c:strRef>
              <c:f>Sheet2!$A$24</c:f>
              <c:strCache>
                <c:ptCount val="1"/>
                <c:pt idx="0">
                  <c:v>Random Oversampling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Sheet2!$B$24:$K$24</c:f>
              <c:numCache>
                <c:formatCode>General</c:formatCode>
                <c:ptCount val="10"/>
                <c:pt idx="0">
                  <c:v>0.59722222222222199</c:v>
                </c:pt>
                <c:pt idx="1">
                  <c:v>0.55120999999999998</c:v>
                </c:pt>
                <c:pt idx="2">
                  <c:v>0.55515400000000004</c:v>
                </c:pt>
                <c:pt idx="3">
                  <c:v>0.54812000000000005</c:v>
                </c:pt>
                <c:pt idx="4">
                  <c:v>0.556454</c:v>
                </c:pt>
                <c:pt idx="5">
                  <c:v>0.51229999999999998</c:v>
                </c:pt>
                <c:pt idx="6">
                  <c:v>0.52110999999999996</c:v>
                </c:pt>
                <c:pt idx="7">
                  <c:v>0.55510999999999999</c:v>
                </c:pt>
                <c:pt idx="8">
                  <c:v>0.60121199999999997</c:v>
                </c:pt>
                <c:pt idx="9">
                  <c:v>0.599912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5E-46E4-A0B6-7514A4D27BD0}"/>
            </c:ext>
          </c:extLst>
        </c:ser>
        <c:ser>
          <c:idx val="3"/>
          <c:order val="3"/>
          <c:tx>
            <c:strRef>
              <c:f>Sheet2!$A$25</c:f>
              <c:strCache>
                <c:ptCount val="1"/>
                <c:pt idx="0">
                  <c:v>No Oversampling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Sheet2!$B$25:$K$25</c:f>
              <c:numCache>
                <c:formatCode>General</c:formatCode>
                <c:ptCount val="10"/>
                <c:pt idx="0">
                  <c:v>0.66666666666666596</c:v>
                </c:pt>
                <c:pt idx="1">
                  <c:v>0.65539999999999998</c:v>
                </c:pt>
                <c:pt idx="2">
                  <c:v>0.62109999999999999</c:v>
                </c:pt>
                <c:pt idx="3">
                  <c:v>0.54520999999999997</c:v>
                </c:pt>
                <c:pt idx="4">
                  <c:v>0.62135399999999996</c:v>
                </c:pt>
                <c:pt idx="5">
                  <c:v>0.65444999999999998</c:v>
                </c:pt>
                <c:pt idx="6">
                  <c:v>0.64641199999999999</c:v>
                </c:pt>
                <c:pt idx="7">
                  <c:v>0.592113</c:v>
                </c:pt>
                <c:pt idx="8">
                  <c:v>0.61214000000000002</c:v>
                </c:pt>
                <c:pt idx="9">
                  <c:v>0.66666666666666596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25E-46E4-A0B6-7514A4D27B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5071168"/>
        <c:axId val="385071496"/>
      </c:lineChart>
      <c:catAx>
        <c:axId val="385071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071496"/>
        <c:crosses val="autoZero"/>
        <c:auto val="1"/>
        <c:lblAlgn val="ctr"/>
        <c:lblOffset val="100"/>
        <c:noMultiLvlLbl val="0"/>
      </c:catAx>
      <c:valAx>
        <c:axId val="385071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071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GMean scores when LOF is applied with Resampling Techniques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Sheet3!$A$4</c:f>
              <c:strCache>
                <c:ptCount val="1"/>
                <c:pt idx="0">
                  <c:v>SMOTE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Sheet3!$B$4:$K$4</c:f>
              <c:numCache>
                <c:formatCode>General</c:formatCode>
                <c:ptCount val="10"/>
                <c:pt idx="0">
                  <c:v>0.64098689341582005</c:v>
                </c:pt>
                <c:pt idx="1">
                  <c:v>0.69920589878010098</c:v>
                </c:pt>
                <c:pt idx="2">
                  <c:v>0.65977923730237797</c:v>
                </c:pt>
                <c:pt idx="3">
                  <c:v>0.69655235638477597</c:v>
                </c:pt>
                <c:pt idx="4">
                  <c:v>0.68041381743977103</c:v>
                </c:pt>
                <c:pt idx="5">
                  <c:v>0.68613547715018697</c:v>
                </c:pt>
                <c:pt idx="6">
                  <c:v>0.68583552720048702</c:v>
                </c:pt>
                <c:pt idx="7">
                  <c:v>0.69536975390809497</c:v>
                </c:pt>
                <c:pt idx="8">
                  <c:v>0.68415337726375303</c:v>
                </c:pt>
                <c:pt idx="9">
                  <c:v>0.69536975390809497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85-4B08-879A-D7175162CD21}"/>
            </c:ext>
          </c:extLst>
        </c:ser>
        <c:ser>
          <c:idx val="1"/>
          <c:order val="1"/>
          <c:tx>
            <c:strRef>
              <c:f>Sheet3!$A$5</c:f>
              <c:strCache>
                <c:ptCount val="1"/>
                <c:pt idx="0">
                  <c:v>ADASYN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Sheet3!$B$5:$K$5</c:f>
              <c:numCache>
                <c:formatCode>General</c:formatCode>
                <c:ptCount val="10"/>
                <c:pt idx="0">
                  <c:v>0.72962022930586601</c:v>
                </c:pt>
                <c:pt idx="1">
                  <c:v>0.72962022930586601</c:v>
                </c:pt>
                <c:pt idx="2">
                  <c:v>0.66258006737224695</c:v>
                </c:pt>
                <c:pt idx="3">
                  <c:v>0.71012345679012301</c:v>
                </c:pt>
                <c:pt idx="4">
                  <c:v>0.73</c:v>
                </c:pt>
                <c:pt idx="5">
                  <c:v>0.73</c:v>
                </c:pt>
                <c:pt idx="6">
                  <c:v>0.71333333333333304</c:v>
                </c:pt>
                <c:pt idx="7">
                  <c:v>0.71180521680208697</c:v>
                </c:pt>
                <c:pt idx="8">
                  <c:v>0.72724747430904702</c:v>
                </c:pt>
                <c:pt idx="9">
                  <c:v>0.73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85-4B08-879A-D7175162CD21}"/>
            </c:ext>
          </c:extLst>
        </c:ser>
        <c:ser>
          <c:idx val="2"/>
          <c:order val="2"/>
          <c:tx>
            <c:strRef>
              <c:f>Sheet3!$A$6</c:f>
              <c:strCache>
                <c:ptCount val="1"/>
                <c:pt idx="0">
                  <c:v>Random Oversampling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Sheet3!$B$6:$K$6</c:f>
              <c:numCache>
                <c:formatCode>General</c:formatCode>
                <c:ptCount val="10"/>
                <c:pt idx="0">
                  <c:v>0.70424930116351503</c:v>
                </c:pt>
                <c:pt idx="1">
                  <c:v>0.69388866648871095</c:v>
                </c:pt>
                <c:pt idx="2">
                  <c:v>0.70424930116351503</c:v>
                </c:pt>
                <c:pt idx="3">
                  <c:v>0.69400726979980498</c:v>
                </c:pt>
                <c:pt idx="4">
                  <c:v>0.67494855771055295</c:v>
                </c:pt>
                <c:pt idx="5">
                  <c:v>0.67829367130082296</c:v>
                </c:pt>
                <c:pt idx="6">
                  <c:v>0.65583798059438603</c:v>
                </c:pt>
                <c:pt idx="7">
                  <c:v>0.66666666666666596</c:v>
                </c:pt>
                <c:pt idx="8">
                  <c:v>0.671586782615889</c:v>
                </c:pt>
                <c:pt idx="9">
                  <c:v>0.67829367130082296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85-4B08-879A-D7175162CD21}"/>
            </c:ext>
          </c:extLst>
        </c:ser>
        <c:ser>
          <c:idx val="3"/>
          <c:order val="3"/>
          <c:tx>
            <c:strRef>
              <c:f>Sheet3!$A$7</c:f>
              <c:strCache>
                <c:ptCount val="1"/>
                <c:pt idx="0">
                  <c:v>No Oversampling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Sheet3!$B$7:$K$7</c:f>
              <c:numCache>
                <c:formatCode>General</c:formatCode>
                <c:ptCount val="10"/>
                <c:pt idx="0">
                  <c:v>0.69121471177758997</c:v>
                </c:pt>
                <c:pt idx="1">
                  <c:v>0.6341</c:v>
                </c:pt>
                <c:pt idx="2">
                  <c:v>0.61321000000000003</c:v>
                </c:pt>
                <c:pt idx="3">
                  <c:v>0.68789999999999996</c:v>
                </c:pt>
                <c:pt idx="4">
                  <c:v>0.65646499999999997</c:v>
                </c:pt>
                <c:pt idx="5">
                  <c:v>0.65659999999999996</c:v>
                </c:pt>
                <c:pt idx="6">
                  <c:v>0.69121471177758997</c:v>
                </c:pt>
                <c:pt idx="7">
                  <c:v>0.69121471177758997</c:v>
                </c:pt>
                <c:pt idx="8">
                  <c:v>0.67981000000000003</c:v>
                </c:pt>
                <c:pt idx="9">
                  <c:v>0.69121471177758997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685-4B08-879A-D7175162CD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3665784"/>
        <c:axId val="483665456"/>
      </c:lineChart>
      <c:catAx>
        <c:axId val="483665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665456"/>
        <c:crosses val="autoZero"/>
        <c:auto val="1"/>
        <c:lblAlgn val="ctr"/>
        <c:lblOffset val="100"/>
        <c:noMultiLvlLbl val="0"/>
      </c:catAx>
      <c:valAx>
        <c:axId val="48366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665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594360</xdr:colOff>
      <xdr:row>0</xdr:row>
      <xdr:rowOff>175260</xdr:rowOff>
    </xdr:from>
    <xdr:to>
      <xdr:col>20</xdr:col>
      <xdr:colOff>30480</xdr:colOff>
      <xdr:row>15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8F8384F-7E59-4F14-A3B2-72DA24A568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17</xdr:row>
      <xdr:rowOff>0</xdr:rowOff>
    </xdr:from>
    <xdr:to>
      <xdr:col>20</xdr:col>
      <xdr:colOff>15240</xdr:colOff>
      <xdr:row>32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A92C8C1-3A3D-4A16-BD07-748A4C4D79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594360</xdr:colOff>
      <xdr:row>33</xdr:row>
      <xdr:rowOff>7620</xdr:rowOff>
    </xdr:from>
    <xdr:to>
      <xdr:col>20</xdr:col>
      <xdr:colOff>0</xdr:colOff>
      <xdr:row>47</xdr:row>
      <xdr:rowOff>175260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ACC01DF-8D32-4168-910E-D7C5A12788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594360</xdr:colOff>
      <xdr:row>49</xdr:row>
      <xdr:rowOff>7620</xdr:rowOff>
    </xdr:from>
    <xdr:to>
      <xdr:col>19</xdr:col>
      <xdr:colOff>601980</xdr:colOff>
      <xdr:row>63</xdr:row>
      <xdr:rowOff>167640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18B61C3-52C5-4A92-A455-BB233F02A7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7620</xdr:colOff>
      <xdr:row>1</xdr:row>
      <xdr:rowOff>7620</xdr:rowOff>
    </xdr:from>
    <xdr:to>
      <xdr:col>20</xdr:col>
      <xdr:colOff>7620</xdr:colOff>
      <xdr:row>15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DC8232-31A7-421F-99F7-01F7052741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601980</xdr:colOff>
      <xdr:row>17</xdr:row>
      <xdr:rowOff>15240</xdr:rowOff>
    </xdr:from>
    <xdr:to>
      <xdr:col>19</xdr:col>
      <xdr:colOff>594360</xdr:colOff>
      <xdr:row>31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2C651BF-506C-4E43-8E02-F64AB6F5CA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32</xdr:row>
      <xdr:rowOff>175260</xdr:rowOff>
    </xdr:from>
    <xdr:to>
      <xdr:col>19</xdr:col>
      <xdr:colOff>594360</xdr:colOff>
      <xdr:row>47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539EE58-667C-4840-A925-D7C9FA30DD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30480</xdr:colOff>
      <xdr:row>49</xdr:row>
      <xdr:rowOff>0</xdr:rowOff>
    </xdr:from>
    <xdr:to>
      <xdr:col>20</xdr:col>
      <xdr:colOff>38100</xdr:colOff>
      <xdr:row>63</xdr:row>
      <xdr:rowOff>160020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2D5AB6F-3476-4BAD-9879-1D6DDE5F86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579120</xdr:colOff>
      <xdr:row>1</xdr:row>
      <xdr:rowOff>7620</xdr:rowOff>
    </xdr:from>
    <xdr:to>
      <xdr:col>20</xdr:col>
      <xdr:colOff>0</xdr:colOff>
      <xdr:row>15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93A029B-A3E5-4A4E-9371-66E0EB51C8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579120</xdr:colOff>
      <xdr:row>17</xdr:row>
      <xdr:rowOff>0</xdr:rowOff>
    </xdr:from>
    <xdr:to>
      <xdr:col>20</xdr:col>
      <xdr:colOff>38100</xdr:colOff>
      <xdr:row>31</xdr:row>
      <xdr:rowOff>167640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F138110-73F6-43A5-AF33-1445F4EC60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49</xdr:row>
      <xdr:rowOff>15240</xdr:rowOff>
    </xdr:from>
    <xdr:to>
      <xdr:col>20</xdr:col>
      <xdr:colOff>22860</xdr:colOff>
      <xdr:row>64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D2E978D-C24A-4DE7-99BF-1955E55FF0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601980</xdr:colOff>
      <xdr:row>32</xdr:row>
      <xdr:rowOff>144780</xdr:rowOff>
    </xdr:from>
    <xdr:to>
      <xdr:col>20</xdr:col>
      <xdr:colOff>15240</xdr:colOff>
      <xdr:row>47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11ACA7-EBA6-4C41-927A-D63F2DF367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5"/>
  <sheetViews>
    <sheetView topLeftCell="A4" zoomScale="120" zoomScaleNormal="120" workbookViewId="0">
      <selection activeCell="E50" sqref="E50"/>
    </sheetView>
  </sheetViews>
  <sheetFormatPr defaultRowHeight="14.4" x14ac:dyDescent="0.3"/>
  <cols>
    <col min="1" max="1" width="19.88671875" customWidth="1"/>
  </cols>
  <sheetData>
    <row r="1" spans="1:12" x14ac:dyDescent="0.3">
      <c r="E1" s="1" t="s">
        <v>0</v>
      </c>
    </row>
    <row r="3" spans="1:12" x14ac:dyDescent="0.3">
      <c r="B3">
        <v>0</v>
      </c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  <c r="J3">
        <v>8</v>
      </c>
      <c r="K3">
        <v>9</v>
      </c>
    </row>
    <row r="4" spans="1:12" x14ac:dyDescent="0.3">
      <c r="A4" t="s">
        <v>3</v>
      </c>
      <c r="B4" s="2">
        <v>0.66740740740740701</v>
      </c>
      <c r="C4" s="2">
        <v>0.71777777777777696</v>
      </c>
      <c r="D4" s="2">
        <v>0.68308641975308604</v>
      </c>
      <c r="E4" s="2">
        <v>0.71444444444444399</v>
      </c>
      <c r="F4" s="2">
        <v>0.69444444444444398</v>
      </c>
      <c r="G4" s="2">
        <v>0.70493827160493805</v>
      </c>
      <c r="H4" s="2">
        <v>0.71679012345679005</v>
      </c>
      <c r="I4" s="2">
        <v>0.70111111111111102</v>
      </c>
      <c r="J4" s="2">
        <v>0.70679012345679004</v>
      </c>
      <c r="K4" s="2">
        <v>0.69345679012345596</v>
      </c>
      <c r="L4">
        <f>AVERAGE(B4:K4)</f>
        <v>0.70002469135802425</v>
      </c>
    </row>
    <row r="5" spans="1:12" x14ac:dyDescent="0.3">
      <c r="A5" t="s">
        <v>4</v>
      </c>
      <c r="B5" s="2">
        <v>0.71012345679012301</v>
      </c>
      <c r="C5" s="2">
        <v>0.68259259259259197</v>
      </c>
      <c r="D5" s="2">
        <v>0.73</v>
      </c>
      <c r="E5" s="2">
        <v>0.71333333333333304</v>
      </c>
      <c r="F5" s="2">
        <v>0.74246913580246898</v>
      </c>
      <c r="G5" s="2">
        <v>0.74246913580246898</v>
      </c>
      <c r="H5" s="2">
        <v>0.69814569210688904</v>
      </c>
      <c r="I5" s="2">
        <v>0.72724747430904702</v>
      </c>
      <c r="J5" s="2">
        <v>0.72724747430904702</v>
      </c>
      <c r="K5" s="2">
        <v>0.71180521680208697</v>
      </c>
      <c r="L5">
        <f>AVERAGE(B5:K5)</f>
        <v>0.71854335118480572</v>
      </c>
    </row>
    <row r="6" spans="1:12" x14ac:dyDescent="0.3">
      <c r="A6" t="s">
        <v>5</v>
      </c>
      <c r="B6" s="2">
        <v>0.72061728395061697</v>
      </c>
      <c r="C6" s="2">
        <v>0.71111111111111103</v>
      </c>
      <c r="D6" s="2">
        <v>0.72061728395061697</v>
      </c>
      <c r="E6" s="2">
        <v>0.71493827160493795</v>
      </c>
      <c r="F6" s="2">
        <v>0.71493827160493795</v>
      </c>
      <c r="G6" s="2">
        <v>0.69876543209876496</v>
      </c>
      <c r="H6" s="2">
        <v>0.68740740740740702</v>
      </c>
      <c r="I6" s="2">
        <v>0.69876543209876496</v>
      </c>
      <c r="J6" s="2">
        <v>0.70308641975308594</v>
      </c>
      <c r="K6" s="2">
        <v>0.70308641975308594</v>
      </c>
      <c r="L6">
        <f>AVERAGE(B6:K6)</f>
        <v>0.70733333333333293</v>
      </c>
    </row>
    <row r="7" spans="1:12" x14ac:dyDescent="0.3">
      <c r="A7" t="s">
        <v>6</v>
      </c>
      <c r="B7" s="2">
        <v>0.68975308641975297</v>
      </c>
      <c r="C7" s="2">
        <v>0.69876543209876496</v>
      </c>
      <c r="D7" s="2">
        <v>0.72679012345678995</v>
      </c>
      <c r="E7" s="2">
        <v>0.69827160493827101</v>
      </c>
      <c r="F7" s="2">
        <v>0.68592592592592505</v>
      </c>
      <c r="G7" s="2">
        <v>0.67308641975308603</v>
      </c>
      <c r="H7" s="2">
        <v>0.67308641975308603</v>
      </c>
      <c r="I7" s="2">
        <v>0.69493827160493804</v>
      </c>
      <c r="J7" s="2">
        <v>0.70777777777777695</v>
      </c>
      <c r="K7" s="2">
        <v>0.70777777777777695</v>
      </c>
      <c r="L7">
        <f>AVERAGE(B7:K7)</f>
        <v>0.69561728395061684</v>
      </c>
    </row>
    <row r="9" spans="1:12" x14ac:dyDescent="0.3">
      <c r="B9">
        <v>0</v>
      </c>
      <c r="C9">
        <v>1</v>
      </c>
      <c r="D9">
        <v>2</v>
      </c>
      <c r="E9">
        <v>3</v>
      </c>
      <c r="F9">
        <v>4</v>
      </c>
      <c r="G9">
        <v>5</v>
      </c>
      <c r="H9">
        <v>6</v>
      </c>
      <c r="I9">
        <v>7</v>
      </c>
      <c r="J9">
        <v>8</v>
      </c>
      <c r="K9">
        <v>9</v>
      </c>
    </row>
    <row r="10" spans="1:12" x14ac:dyDescent="0.3">
      <c r="A10" t="s">
        <v>3</v>
      </c>
      <c r="B10" s="2">
        <v>0.71493827160493795</v>
      </c>
      <c r="C10" s="2">
        <v>0.74814814814814801</v>
      </c>
      <c r="D10" s="2">
        <v>0.73530864197530799</v>
      </c>
      <c r="E10" s="2">
        <v>0.75197530864197504</v>
      </c>
      <c r="F10" s="2">
        <v>0.76148148148148098</v>
      </c>
      <c r="G10" s="2">
        <v>0.74148148148148096</v>
      </c>
      <c r="H10" s="2">
        <v>0.71012345679012301</v>
      </c>
      <c r="I10" s="2">
        <v>0.71629629629629599</v>
      </c>
      <c r="J10" s="2">
        <v>0.72345679012345598</v>
      </c>
      <c r="K10" s="2">
        <v>0.73481481481481403</v>
      </c>
      <c r="L10">
        <f>AVERAGE(B10:K10)</f>
        <v>0.73380246913580194</v>
      </c>
    </row>
    <row r="11" spans="1:12" x14ac:dyDescent="0.3">
      <c r="A11" t="s">
        <v>4</v>
      </c>
      <c r="B11" s="3">
        <v>0.76669408317483101</v>
      </c>
      <c r="C11" s="3">
        <v>0.76669408317483101</v>
      </c>
      <c r="D11" s="3">
        <v>0.78584280059630895</v>
      </c>
      <c r="E11" s="3">
        <v>0.75649000154217805</v>
      </c>
      <c r="F11" s="3">
        <v>0.75649000154217805</v>
      </c>
      <c r="G11" s="3">
        <v>0.77563871896365599</v>
      </c>
      <c r="H11" s="3">
        <v>0.77689816480748397</v>
      </c>
      <c r="I11" s="3">
        <v>0.75649000154217805</v>
      </c>
      <c r="J11" s="3">
        <v>0.71693312085539496</v>
      </c>
      <c r="K11" s="3">
        <v>0.74880481159718204</v>
      </c>
      <c r="L11">
        <f>AVERAGE(B11:K11)</f>
        <v>0.7606975787796223</v>
      </c>
    </row>
    <row r="12" spans="1:12" x14ac:dyDescent="0.3">
      <c r="A12" t="s">
        <v>5</v>
      </c>
      <c r="B12" s="2">
        <v>0.70209876543209804</v>
      </c>
      <c r="C12" s="2">
        <v>0.72123999999999999</v>
      </c>
      <c r="D12" s="2">
        <v>0.77610999999999997</v>
      </c>
      <c r="E12" s="2">
        <v>0.75456000000000001</v>
      </c>
      <c r="F12" s="2">
        <v>0.70012200000000002</v>
      </c>
      <c r="G12" s="2">
        <v>0.70154000000000005</v>
      </c>
      <c r="H12" s="2">
        <v>0.72135400000000005</v>
      </c>
      <c r="I12" s="2">
        <v>0.71545599999999998</v>
      </c>
      <c r="J12" s="2">
        <v>0.72312299999999996</v>
      </c>
      <c r="K12" s="2">
        <v>0.70209876543209804</v>
      </c>
      <c r="L12">
        <f>AVERAGE(B12:K12)</f>
        <v>0.72177025308641962</v>
      </c>
    </row>
    <row r="13" spans="1:12" x14ac:dyDescent="0.3">
      <c r="A13" t="s">
        <v>6</v>
      </c>
      <c r="B13" s="2">
        <v>0.76530864197530801</v>
      </c>
      <c r="C13" s="2">
        <v>0.76</v>
      </c>
      <c r="D13" s="2">
        <v>0.76510999999999996</v>
      </c>
      <c r="E13" s="2">
        <v>0.76521139999999999</v>
      </c>
      <c r="F13" s="2">
        <v>0.75453999999999999</v>
      </c>
      <c r="G13" s="2">
        <v>0.78771000000000002</v>
      </c>
      <c r="H13" s="2">
        <v>0.78989509999999996</v>
      </c>
      <c r="I13" s="2">
        <v>0.72143999999999997</v>
      </c>
      <c r="J13" s="2">
        <v>0.72150999999999998</v>
      </c>
      <c r="K13" s="2">
        <v>0.71243999999999996</v>
      </c>
      <c r="L13">
        <f>AVERAGE(B13:K13)</f>
        <v>0.75431651419753076</v>
      </c>
    </row>
    <row r="15" spans="1:12" x14ac:dyDescent="0.3">
      <c r="B15">
        <v>0</v>
      </c>
      <c r="C15">
        <v>1</v>
      </c>
      <c r="D15">
        <v>2</v>
      </c>
      <c r="E15">
        <v>3</v>
      </c>
      <c r="F15">
        <v>4</v>
      </c>
      <c r="G15">
        <v>5</v>
      </c>
      <c r="H15">
        <v>6</v>
      </c>
      <c r="I15">
        <v>7</v>
      </c>
      <c r="J15">
        <v>8</v>
      </c>
      <c r="K15">
        <v>9</v>
      </c>
    </row>
    <row r="16" spans="1:12" x14ac:dyDescent="0.3">
      <c r="A16" t="s">
        <v>3</v>
      </c>
      <c r="B16" s="2">
        <v>0.72209876543209806</v>
      </c>
      <c r="C16" s="2">
        <v>0.72209876543209806</v>
      </c>
      <c r="D16" s="2">
        <v>0.72209876543209806</v>
      </c>
      <c r="E16" s="2">
        <v>0.72143999999999997</v>
      </c>
      <c r="F16" s="2">
        <v>0.72133539999999996</v>
      </c>
      <c r="G16" s="2">
        <v>0.72</v>
      </c>
      <c r="H16" s="2">
        <v>0.73453999999999997</v>
      </c>
      <c r="I16" s="2">
        <v>0.73563999999999996</v>
      </c>
      <c r="J16" s="2">
        <v>0.74563999999999997</v>
      </c>
      <c r="K16" s="2">
        <v>0.78940999999999995</v>
      </c>
      <c r="L16">
        <f>AVERAGE(B16:K16)</f>
        <v>0.73343016962962948</v>
      </c>
    </row>
    <row r="17" spans="1:12" x14ac:dyDescent="0.3">
      <c r="A17" t="s">
        <v>4</v>
      </c>
      <c r="B17" s="2">
        <v>0.73444444444444401</v>
      </c>
      <c r="C17" s="2">
        <v>0.73214000000000001</v>
      </c>
      <c r="D17" s="2">
        <v>0.73245000000000005</v>
      </c>
      <c r="E17" s="2">
        <v>0.7</v>
      </c>
      <c r="F17" s="2">
        <v>0.72450999999999999</v>
      </c>
      <c r="G17" s="2">
        <v>0.7</v>
      </c>
      <c r="H17" s="2">
        <v>0.73545000000000005</v>
      </c>
      <c r="I17" s="2">
        <v>0.78700000000000003</v>
      </c>
      <c r="J17" s="2">
        <v>0.71323999999999999</v>
      </c>
      <c r="K17" s="2">
        <v>0.73444444444444401</v>
      </c>
      <c r="L17">
        <f>AVERAGE(B17:K17)</f>
        <v>0.72936788888888882</v>
      </c>
    </row>
    <row r="18" spans="1:12" x14ac:dyDescent="0.3">
      <c r="A18" t="s">
        <v>5</v>
      </c>
      <c r="B18" s="2">
        <v>0.74529999999999996</v>
      </c>
      <c r="C18" s="2">
        <v>0.76580000000000004</v>
      </c>
      <c r="D18" s="2">
        <v>0.71540000000000004</v>
      </c>
      <c r="E18" s="2">
        <v>0.72154600000000002</v>
      </c>
      <c r="F18" s="2">
        <v>0.70827160493827102</v>
      </c>
      <c r="G18" s="2">
        <v>0.71460000000000001</v>
      </c>
      <c r="H18" s="2">
        <v>0.70827160493827102</v>
      </c>
      <c r="I18" s="2">
        <v>0.70827160493827102</v>
      </c>
      <c r="J18" s="2">
        <v>0.72209999999999996</v>
      </c>
      <c r="K18" s="2">
        <v>0.70330999999999999</v>
      </c>
      <c r="L18">
        <f>AVERAGE(B18:K18)</f>
        <v>0.72128708148148124</v>
      </c>
    </row>
    <row r="19" spans="1:12" x14ac:dyDescent="0.3">
      <c r="A19" t="s">
        <v>6</v>
      </c>
      <c r="B19" s="2">
        <v>0.71728395061728301</v>
      </c>
      <c r="C19" s="2">
        <v>0.71728395061728301</v>
      </c>
      <c r="D19" s="2">
        <v>0.71453999999999995</v>
      </c>
      <c r="E19" s="2">
        <v>0.75644999999999996</v>
      </c>
      <c r="F19" s="2">
        <v>0.75453999999999999</v>
      </c>
      <c r="G19" s="2">
        <v>0.71250000000000002</v>
      </c>
      <c r="H19" s="2">
        <v>0.71111000000000002</v>
      </c>
      <c r="I19" s="2">
        <v>0.71999899999999994</v>
      </c>
      <c r="J19" s="2">
        <v>0.71214999999999995</v>
      </c>
      <c r="K19" s="2">
        <v>0.72</v>
      </c>
      <c r="L19">
        <f>AVERAGE(B19:K19)</f>
        <v>0.72358569012345653</v>
      </c>
    </row>
    <row r="21" spans="1:12" x14ac:dyDescent="0.3">
      <c r="B21">
        <v>0</v>
      </c>
      <c r="C21">
        <v>1</v>
      </c>
      <c r="D21">
        <v>2</v>
      </c>
      <c r="E21">
        <v>3</v>
      </c>
      <c r="F21">
        <v>4</v>
      </c>
      <c r="G21">
        <v>5</v>
      </c>
      <c r="H21">
        <v>6</v>
      </c>
      <c r="I21">
        <v>7</v>
      </c>
      <c r="J21">
        <v>8</v>
      </c>
      <c r="K21">
        <v>9</v>
      </c>
    </row>
    <row r="22" spans="1:12" x14ac:dyDescent="0.3">
      <c r="A22" t="s">
        <v>3</v>
      </c>
      <c r="B22" s="2">
        <v>0.74814814814814801</v>
      </c>
      <c r="C22" s="2">
        <v>0.74265000000000003</v>
      </c>
      <c r="D22" s="2">
        <v>0.75453999999999999</v>
      </c>
      <c r="E22" s="2">
        <v>0.79856000000000005</v>
      </c>
      <c r="F22" s="2">
        <v>0.74814814814814801</v>
      </c>
      <c r="G22" s="2">
        <v>0.72115600000000002</v>
      </c>
      <c r="H22" s="2">
        <v>0.75466999999999995</v>
      </c>
      <c r="I22" s="2">
        <v>0.7</v>
      </c>
      <c r="J22" s="2">
        <v>0.71199999999999997</v>
      </c>
      <c r="K22" s="2">
        <v>0.72221999999999997</v>
      </c>
      <c r="L22">
        <f>AVERAGE(B22:K22)</f>
        <v>0.74020922962962965</v>
      </c>
    </row>
    <row r="23" spans="1:12" x14ac:dyDescent="0.3">
      <c r="A23" t="s">
        <v>4</v>
      </c>
      <c r="B23" s="2">
        <v>0.71545000000000003</v>
      </c>
      <c r="C23" s="2">
        <v>0.69213999999999998</v>
      </c>
      <c r="D23" s="2">
        <v>0.63541999999999998</v>
      </c>
      <c r="E23" s="2">
        <v>0.65078000000000003</v>
      </c>
      <c r="F23" s="2">
        <v>0.69654499999999997</v>
      </c>
      <c r="G23" s="2">
        <v>0.69845400000000002</v>
      </c>
      <c r="H23" s="2">
        <v>0.70209876543209804</v>
      </c>
      <c r="I23" s="2">
        <v>0.70209876543209804</v>
      </c>
      <c r="J23" s="2">
        <v>0.74431000000000003</v>
      </c>
      <c r="K23" s="2">
        <v>0.71234500000000001</v>
      </c>
      <c r="L23">
        <f>AVERAGE(B23:K23)</f>
        <v>0.69496415308641957</v>
      </c>
    </row>
    <row r="24" spans="1:12" x14ac:dyDescent="0.3">
      <c r="A24" t="s">
        <v>5</v>
      </c>
      <c r="B24" s="2">
        <v>0.69876543209876496</v>
      </c>
      <c r="C24" s="2">
        <v>0.68254499999999996</v>
      </c>
      <c r="D24" s="2">
        <v>0.61254540000000002</v>
      </c>
      <c r="E24" s="2">
        <v>0.64558000000000004</v>
      </c>
      <c r="F24" s="2">
        <v>0.67840999999999996</v>
      </c>
      <c r="G24" s="2">
        <v>0.68715999999999999</v>
      </c>
      <c r="H24" s="2">
        <v>0.64546099999999995</v>
      </c>
      <c r="I24" s="2">
        <v>0.64842200000000005</v>
      </c>
      <c r="J24" s="2">
        <v>0.69876543209876496</v>
      </c>
      <c r="K24" s="2">
        <v>0.69876543209876496</v>
      </c>
      <c r="L24">
        <f>AVERAGE(B24:K24)</f>
        <v>0.66964196962962941</v>
      </c>
    </row>
    <row r="25" spans="1:12" x14ac:dyDescent="0.3">
      <c r="A25" t="s">
        <v>6</v>
      </c>
      <c r="B25" s="2">
        <v>0.74481481481481404</v>
      </c>
      <c r="C25" s="2">
        <v>0.77213500000000002</v>
      </c>
      <c r="D25" s="2">
        <v>0.73112999999999995</v>
      </c>
      <c r="E25" s="2">
        <v>0.73142300000000005</v>
      </c>
      <c r="F25" s="2">
        <v>0.71325400000000005</v>
      </c>
      <c r="G25" s="2">
        <v>0.78915000000000002</v>
      </c>
      <c r="H25" s="2">
        <v>0.71540000000000004</v>
      </c>
      <c r="I25" s="2">
        <v>0.77898999999999996</v>
      </c>
      <c r="J25" s="2">
        <v>0.79851499999999997</v>
      </c>
      <c r="K25" s="2">
        <v>0.74481481481481404</v>
      </c>
      <c r="L25">
        <f>AVERAGE(B25:K25)</f>
        <v>0.75196266296296277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4F039-706B-41BF-8CCD-24D6EAE884AC}">
  <dimension ref="A1:L25"/>
  <sheetViews>
    <sheetView topLeftCell="A4" zoomScale="130" zoomScaleNormal="130" workbookViewId="0">
      <selection activeCell="H52" sqref="H52"/>
    </sheetView>
  </sheetViews>
  <sheetFormatPr defaultRowHeight="14.4" x14ac:dyDescent="0.3"/>
  <cols>
    <col min="1" max="1" width="18.77734375" customWidth="1"/>
  </cols>
  <sheetData>
    <row r="1" spans="1:12" x14ac:dyDescent="0.3">
      <c r="E1" s="1" t="s">
        <v>1</v>
      </c>
    </row>
    <row r="3" spans="1:12" x14ac:dyDescent="0.3">
      <c r="B3">
        <v>0</v>
      </c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  <c r="J3">
        <v>8</v>
      </c>
      <c r="K3">
        <v>9</v>
      </c>
    </row>
    <row r="4" spans="1:12" x14ac:dyDescent="0.3">
      <c r="A4" t="s">
        <v>3</v>
      </c>
      <c r="B4" s="2">
        <v>0.54929577464788704</v>
      </c>
      <c r="C4" s="2">
        <v>0.625</v>
      </c>
      <c r="D4" s="2">
        <v>0.57342657342657299</v>
      </c>
      <c r="E4" s="2">
        <v>0.62666666666666604</v>
      </c>
      <c r="F4" s="2">
        <v>0.62068965517241304</v>
      </c>
      <c r="G4" s="2">
        <v>0.59602649006622499</v>
      </c>
      <c r="H4" s="2">
        <v>0.60402684563758302</v>
      </c>
      <c r="I4" s="2">
        <v>0.61437908496731997</v>
      </c>
      <c r="J4" s="2">
        <v>0.59872611464968095</v>
      </c>
      <c r="K4" s="2">
        <v>0.62337662337662303</v>
      </c>
      <c r="L4">
        <f>AVERAGE(B4:K4)</f>
        <v>0.60316138286109711</v>
      </c>
    </row>
    <row r="5" spans="1:12" x14ac:dyDescent="0.3">
      <c r="A5" t="s">
        <v>4</v>
      </c>
      <c r="B5" s="2">
        <v>0.61842105263157898</v>
      </c>
      <c r="C5" s="2">
        <v>0.57534246575342396</v>
      </c>
      <c r="D5" s="2">
        <v>0.65060240963855398</v>
      </c>
      <c r="E5" s="2">
        <v>0.63157894736842102</v>
      </c>
      <c r="F5" s="2">
        <v>0.66216216216216195</v>
      </c>
      <c r="G5" s="2">
        <v>0.66216216216216195</v>
      </c>
      <c r="H5" s="2">
        <v>0.68259259259259197</v>
      </c>
      <c r="I5" s="2">
        <v>0.63157894736842102</v>
      </c>
      <c r="J5" s="2">
        <v>0.69814569210688904</v>
      </c>
      <c r="K5" s="2">
        <v>0.66258006737224695</v>
      </c>
      <c r="L5">
        <f>AVERAGE(B5:K5)</f>
        <v>0.64751664991564506</v>
      </c>
    </row>
    <row r="6" spans="1:12" x14ac:dyDescent="0.3">
      <c r="A6" t="s">
        <v>5</v>
      </c>
      <c r="B6" s="2">
        <v>0.63013698630136905</v>
      </c>
      <c r="C6" s="2">
        <v>0.61643835616438303</v>
      </c>
      <c r="D6" s="2">
        <v>0.63013698630136905</v>
      </c>
      <c r="E6" s="2">
        <v>0.61971830985915399</v>
      </c>
      <c r="F6" s="2">
        <v>0.59722222222222199</v>
      </c>
      <c r="G6" s="2">
        <v>0.59854014598540095</v>
      </c>
      <c r="H6" s="2">
        <v>0.57352941176470495</v>
      </c>
      <c r="I6" s="2">
        <v>0.59722222222222199</v>
      </c>
      <c r="J6" s="2">
        <v>0.58823529411764697</v>
      </c>
      <c r="K6" s="2">
        <v>0.59854014598540095</v>
      </c>
      <c r="L6">
        <f>AVERAGE(B6:K6)</f>
        <v>0.60497200809238727</v>
      </c>
    </row>
    <row r="7" spans="1:12" x14ac:dyDescent="0.3">
      <c r="A7" t="s">
        <v>6</v>
      </c>
      <c r="B7" s="2">
        <v>0.61224489795918302</v>
      </c>
      <c r="C7" s="2">
        <v>0.58156028368794299</v>
      </c>
      <c r="D7" s="2">
        <v>0.59722222222222199</v>
      </c>
      <c r="E7" s="2">
        <v>0.63945578231292499</v>
      </c>
      <c r="F7" s="2">
        <v>0.57931034482758603</v>
      </c>
      <c r="G7" s="2">
        <v>0.56164383561643805</v>
      </c>
      <c r="H7" s="2">
        <v>0.56164383561643805</v>
      </c>
      <c r="I7" s="2">
        <v>0.61224489795918302</v>
      </c>
      <c r="J7" s="2">
        <v>0.53521126760563298</v>
      </c>
      <c r="K7" s="2">
        <v>0.586666666666666</v>
      </c>
      <c r="L7">
        <f>AVERAGE(B7:K7)</f>
        <v>0.58672040344742171</v>
      </c>
    </row>
    <row r="9" spans="1:12" x14ac:dyDescent="0.3">
      <c r="B9">
        <v>0</v>
      </c>
      <c r="C9">
        <v>1</v>
      </c>
      <c r="D9">
        <v>2</v>
      </c>
      <c r="E9">
        <v>3</v>
      </c>
      <c r="F9">
        <v>4</v>
      </c>
      <c r="G9">
        <v>5</v>
      </c>
      <c r="H9">
        <v>6</v>
      </c>
      <c r="I9">
        <v>7</v>
      </c>
      <c r="J9">
        <v>8</v>
      </c>
      <c r="K9">
        <v>9</v>
      </c>
    </row>
    <row r="10" spans="1:12" x14ac:dyDescent="0.3">
      <c r="A10" t="s">
        <v>3</v>
      </c>
      <c r="B10" s="2">
        <v>0.67105263157894701</v>
      </c>
      <c r="C10" s="2">
        <v>0.65359477124182996</v>
      </c>
      <c r="D10" s="2">
        <v>0.67567567567567499</v>
      </c>
      <c r="E10" s="2">
        <v>0.68918918918918903</v>
      </c>
      <c r="F10" s="2">
        <v>0.61971830985915399</v>
      </c>
      <c r="G10" s="2">
        <v>0.662337662337662</v>
      </c>
      <c r="H10" s="2">
        <v>0.62745098039215697</v>
      </c>
      <c r="I10" s="2">
        <v>0.63513513513513498</v>
      </c>
      <c r="J10" s="2">
        <v>0.64935064935064901</v>
      </c>
      <c r="K10" s="2">
        <v>0.64935064935064901</v>
      </c>
      <c r="L10">
        <f>AVERAGE(B10:K10)</f>
        <v>0.65328556541110472</v>
      </c>
    </row>
    <row r="11" spans="1:12" x14ac:dyDescent="0.3">
      <c r="A11" t="s">
        <v>4</v>
      </c>
      <c r="B11" s="3">
        <v>0.76669408317483101</v>
      </c>
      <c r="C11" s="3">
        <v>0.76669408317483101</v>
      </c>
      <c r="D11" s="3">
        <v>0.78584280059630895</v>
      </c>
      <c r="E11" s="3">
        <v>0.75649000154217805</v>
      </c>
      <c r="F11" s="3">
        <v>0.75649000154217805</v>
      </c>
      <c r="G11" s="2">
        <v>0.64864864864864802</v>
      </c>
      <c r="H11" s="2">
        <v>0.62351000000000001</v>
      </c>
      <c r="I11" s="2">
        <v>0.64578000000000002</v>
      </c>
      <c r="J11" s="2">
        <v>0.69540000000000002</v>
      </c>
      <c r="K11" s="2">
        <v>0.70035000000000003</v>
      </c>
      <c r="L11">
        <f>AVERAGE(B11:K11)</f>
        <v>0.71458996186789758</v>
      </c>
    </row>
    <row r="12" spans="1:12" x14ac:dyDescent="0.3">
      <c r="A12" t="s">
        <v>5</v>
      </c>
      <c r="B12" s="2">
        <v>0.60139860139860102</v>
      </c>
      <c r="C12" s="2">
        <v>0.60213539999999999</v>
      </c>
      <c r="D12" s="2">
        <v>0.60546500000000003</v>
      </c>
      <c r="E12" s="2">
        <v>0.67876000000000003</v>
      </c>
      <c r="F12" s="2">
        <v>0.72123000000000004</v>
      </c>
      <c r="G12" s="2">
        <v>0.70120000000000005</v>
      </c>
      <c r="H12" s="2">
        <v>0.69921</v>
      </c>
      <c r="I12" s="2">
        <v>0.62341000000000002</v>
      </c>
      <c r="J12" s="2">
        <v>0.68678600000000001</v>
      </c>
      <c r="K12" s="2">
        <v>0.66120999999999996</v>
      </c>
      <c r="L12">
        <f>AVERAGE(B12:K12)</f>
        <v>0.65808050013985997</v>
      </c>
    </row>
    <row r="13" spans="1:12" x14ac:dyDescent="0.3">
      <c r="A13" t="s">
        <v>6</v>
      </c>
      <c r="B13" s="2">
        <v>0.69444444444444398</v>
      </c>
      <c r="C13" s="2">
        <v>0.69897500000000001</v>
      </c>
      <c r="D13" s="2">
        <v>0.67869999999999997</v>
      </c>
      <c r="E13" s="2">
        <v>0.68798740000000003</v>
      </c>
      <c r="F13" s="2">
        <v>0.62109999999999999</v>
      </c>
      <c r="G13" s="2">
        <v>0.62154399999999999</v>
      </c>
      <c r="H13" s="2">
        <v>0.62343499999999996</v>
      </c>
      <c r="I13" s="2">
        <v>0.64541000000000004</v>
      </c>
      <c r="J13" s="2">
        <v>0.64546499999999996</v>
      </c>
      <c r="K13" s="2">
        <v>0.69444444444444398</v>
      </c>
      <c r="L13">
        <f>AVERAGE(B13:K13)</f>
        <v>0.6611505288888887</v>
      </c>
    </row>
    <row r="15" spans="1:12" x14ac:dyDescent="0.3">
      <c r="B15">
        <v>0</v>
      </c>
      <c r="C15">
        <v>1</v>
      </c>
      <c r="D15">
        <v>2</v>
      </c>
      <c r="E15">
        <v>3</v>
      </c>
      <c r="F15">
        <v>4</v>
      </c>
      <c r="G15">
        <v>5</v>
      </c>
      <c r="H15">
        <v>6</v>
      </c>
      <c r="I15">
        <v>7</v>
      </c>
      <c r="J15">
        <v>8</v>
      </c>
      <c r="K15">
        <v>9</v>
      </c>
    </row>
    <row r="16" spans="1:12" x14ac:dyDescent="0.3">
      <c r="A16" t="s">
        <v>3</v>
      </c>
      <c r="B16" s="2">
        <v>0.62773722627737205</v>
      </c>
      <c r="C16" s="2">
        <v>0.61245000000000005</v>
      </c>
      <c r="D16" s="2">
        <v>0.65749999999999997</v>
      </c>
      <c r="E16" s="2">
        <v>0.64666999999999997</v>
      </c>
      <c r="F16" s="2">
        <v>0.61221400000000004</v>
      </c>
      <c r="G16" s="2">
        <v>0.68478600000000001</v>
      </c>
      <c r="H16" s="2">
        <v>0.62463999999999997</v>
      </c>
      <c r="I16" s="2">
        <v>0.64839999999999998</v>
      </c>
      <c r="J16" s="2">
        <v>0.6</v>
      </c>
      <c r="K16" s="2">
        <v>0.61245000000000005</v>
      </c>
      <c r="L16">
        <f>AVERAGE(B16:K16)</f>
        <v>0.63268472262773723</v>
      </c>
    </row>
    <row r="17" spans="1:12" x14ac:dyDescent="0.3">
      <c r="A17" t="s">
        <v>4</v>
      </c>
      <c r="B17" s="2">
        <v>0.64748201438848896</v>
      </c>
      <c r="C17" s="2">
        <v>0.68486999999999998</v>
      </c>
      <c r="D17" s="2">
        <v>0.66546539999999998</v>
      </c>
      <c r="E17" s="2">
        <v>0.64748201438848896</v>
      </c>
      <c r="F17" s="2">
        <v>0.612124</v>
      </c>
      <c r="G17" s="2">
        <v>0.61104999999999998</v>
      </c>
      <c r="H17" s="2">
        <v>0.63241000000000003</v>
      </c>
      <c r="I17" s="2">
        <v>0.66545399999999999</v>
      </c>
      <c r="J17" s="2">
        <v>0.63781399999999999</v>
      </c>
      <c r="K17" s="2">
        <v>0.64748201438848896</v>
      </c>
      <c r="L17">
        <f>AVERAGE(B17:K17)</f>
        <v>0.64516334431654676</v>
      </c>
    </row>
    <row r="18" spans="1:12" x14ac:dyDescent="0.3">
      <c r="A18" t="s">
        <v>5</v>
      </c>
      <c r="B18" s="2">
        <v>0.61199999999999999</v>
      </c>
      <c r="C18" s="2">
        <v>0.60215399999999997</v>
      </c>
      <c r="D18" s="2">
        <v>0.62119999999999997</v>
      </c>
      <c r="E18" s="2">
        <v>0.60019999999999996</v>
      </c>
      <c r="F18" s="2">
        <v>0.61102299999999998</v>
      </c>
      <c r="G18" s="2">
        <v>0.62119999999999997</v>
      </c>
      <c r="H18" s="2">
        <v>0.60212100000000002</v>
      </c>
      <c r="I18" s="2">
        <v>0.59150999999999998</v>
      </c>
      <c r="J18" s="2">
        <v>0.62153999999999998</v>
      </c>
      <c r="K18" s="2">
        <v>0.65451000000000004</v>
      </c>
      <c r="L18">
        <f>AVERAGE(B18:K18)</f>
        <v>0.6137457999999999</v>
      </c>
    </row>
    <row r="19" spans="1:12" x14ac:dyDescent="0.3">
      <c r="A19" t="s">
        <v>6</v>
      </c>
      <c r="B19" s="2">
        <v>0.62585034013605401</v>
      </c>
      <c r="C19" s="2">
        <v>0.62354399999999999</v>
      </c>
      <c r="D19" s="2">
        <v>0.62143999999999999</v>
      </c>
      <c r="E19" s="2">
        <v>0.62141000000000002</v>
      </c>
      <c r="F19" s="2">
        <v>0.6</v>
      </c>
      <c r="G19" s="2">
        <v>0.60012124</v>
      </c>
      <c r="H19" s="2">
        <v>0.61539999999999995</v>
      </c>
      <c r="I19" s="2">
        <v>0.62229999999999996</v>
      </c>
      <c r="J19" s="2">
        <v>0.63121400000000005</v>
      </c>
      <c r="K19" s="2">
        <v>0.64541199999999999</v>
      </c>
      <c r="L19">
        <f>AVERAGE(B19:K19)</f>
        <v>0.62066915801360545</v>
      </c>
    </row>
    <row r="20" spans="1:12" x14ac:dyDescent="0.3">
      <c r="F20" s="2"/>
    </row>
    <row r="21" spans="1:12" x14ac:dyDescent="0.3">
      <c r="B21">
        <v>0</v>
      </c>
      <c r="C21">
        <v>1</v>
      </c>
      <c r="D21">
        <v>2</v>
      </c>
      <c r="E21">
        <v>3</v>
      </c>
      <c r="F21">
        <v>4</v>
      </c>
      <c r="G21">
        <v>5</v>
      </c>
      <c r="H21">
        <v>6</v>
      </c>
      <c r="I21">
        <v>7</v>
      </c>
      <c r="J21">
        <v>8</v>
      </c>
      <c r="K21">
        <v>9</v>
      </c>
    </row>
    <row r="22" spans="1:12" x14ac:dyDescent="0.3">
      <c r="A22" t="s">
        <v>3</v>
      </c>
      <c r="B22" s="2">
        <v>0.67105263157894701</v>
      </c>
      <c r="C22" s="2">
        <v>0.65646000000000004</v>
      </c>
      <c r="D22" s="2">
        <v>0.65468400000000004</v>
      </c>
      <c r="E22" s="2">
        <v>0.62153999999999998</v>
      </c>
      <c r="F22" s="2">
        <v>0.62345700000000004</v>
      </c>
      <c r="G22" s="2">
        <v>0.68446499999999999</v>
      </c>
      <c r="H22" s="2">
        <v>0.65149999999999997</v>
      </c>
      <c r="I22" s="2">
        <v>0.61212999999999995</v>
      </c>
      <c r="J22" s="2">
        <v>0.63300000000000001</v>
      </c>
      <c r="K22" s="2">
        <v>0.64841000000000004</v>
      </c>
      <c r="L22">
        <f>AVERAGE(B22:K22)</f>
        <v>0.64566986315789465</v>
      </c>
    </row>
    <row r="23" spans="1:12" x14ac:dyDescent="0.3">
      <c r="A23" t="s">
        <v>4</v>
      </c>
      <c r="B23" s="2">
        <v>0.62311000000000005</v>
      </c>
      <c r="C23" s="2">
        <v>0.63243199999999999</v>
      </c>
      <c r="D23" s="2">
        <v>0.62121000000000004</v>
      </c>
      <c r="E23" s="2">
        <v>0.62111000000000005</v>
      </c>
      <c r="F23" s="2">
        <v>0.65465399999999996</v>
      </c>
      <c r="G23" s="2">
        <v>0.61321320000000001</v>
      </c>
      <c r="H23" s="2">
        <v>0.61213200000000001</v>
      </c>
      <c r="I23" s="2">
        <v>0.62124000000000001</v>
      </c>
      <c r="J23" s="2">
        <v>0.62111000000000005</v>
      </c>
      <c r="K23" s="2">
        <v>0.62</v>
      </c>
      <c r="L23">
        <f>AVERAGE(B23:K23)</f>
        <v>0.6240211200000001</v>
      </c>
    </row>
    <row r="24" spans="1:12" x14ac:dyDescent="0.3">
      <c r="A24" t="s">
        <v>5</v>
      </c>
      <c r="B24" s="2">
        <v>0.59722222222222199</v>
      </c>
      <c r="C24" s="2">
        <v>0.55120999999999998</v>
      </c>
      <c r="D24" s="2">
        <v>0.55515400000000004</v>
      </c>
      <c r="E24" s="2">
        <v>0.54812000000000005</v>
      </c>
      <c r="F24" s="2">
        <v>0.556454</v>
      </c>
      <c r="G24" s="2">
        <v>0.51229999999999998</v>
      </c>
      <c r="H24" s="2">
        <v>0.52110999999999996</v>
      </c>
      <c r="I24" s="2">
        <v>0.55510999999999999</v>
      </c>
      <c r="J24" s="2">
        <v>0.60121199999999997</v>
      </c>
      <c r="K24" s="2">
        <v>0.599912</v>
      </c>
      <c r="L24">
        <f>AVERAGE(B24:K24)</f>
        <v>0.55978042222222224</v>
      </c>
    </row>
    <row r="25" spans="1:12" x14ac:dyDescent="0.3">
      <c r="A25" t="s">
        <v>6</v>
      </c>
      <c r="B25" s="2">
        <v>0.66666666666666596</v>
      </c>
      <c r="C25" s="2">
        <v>0.65539999999999998</v>
      </c>
      <c r="D25" s="2">
        <v>0.62109999999999999</v>
      </c>
      <c r="E25" s="2">
        <v>0.54520999999999997</v>
      </c>
      <c r="F25" s="2">
        <v>0.62135399999999996</v>
      </c>
      <c r="G25" s="2">
        <v>0.65444999999999998</v>
      </c>
      <c r="H25" s="2">
        <v>0.64641199999999999</v>
      </c>
      <c r="I25" s="2">
        <v>0.592113</v>
      </c>
      <c r="J25" s="2">
        <v>0.61214000000000002</v>
      </c>
      <c r="K25" s="2">
        <v>0.66666666666666596</v>
      </c>
      <c r="L25">
        <f>AVERAGE(B25:K25)</f>
        <v>0.62815123333333323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1F0446-8341-44BF-A681-B9C3719E83BE}">
  <dimension ref="A1:L26"/>
  <sheetViews>
    <sheetView tabSelected="1" zoomScaleNormal="100" workbookViewId="0">
      <selection activeCell="K7" sqref="K7"/>
    </sheetView>
  </sheetViews>
  <sheetFormatPr defaultRowHeight="14.4" x14ac:dyDescent="0.3"/>
  <cols>
    <col min="1" max="1" width="20.109375" customWidth="1"/>
  </cols>
  <sheetData>
    <row r="1" spans="1:12" x14ac:dyDescent="0.3">
      <c r="E1" s="1" t="s">
        <v>2</v>
      </c>
    </row>
    <row r="3" spans="1:12" x14ac:dyDescent="0.3">
      <c r="B3">
        <v>0</v>
      </c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  <c r="J3">
        <v>8</v>
      </c>
      <c r="K3">
        <v>9</v>
      </c>
    </row>
    <row r="4" spans="1:12" x14ac:dyDescent="0.3">
      <c r="A4" t="s">
        <v>3</v>
      </c>
      <c r="B4" s="2">
        <v>0.64098689341582005</v>
      </c>
      <c r="C4" s="2">
        <v>0.69920589878010098</v>
      </c>
      <c r="D4" s="2">
        <v>0.65977923730237797</v>
      </c>
      <c r="E4" s="2">
        <v>0.69655235638477597</v>
      </c>
      <c r="F4" s="2">
        <v>0.68041381743977103</v>
      </c>
      <c r="G4" s="2">
        <v>0.68613547715018697</v>
      </c>
      <c r="H4" s="2">
        <v>0.68583552720048702</v>
      </c>
      <c r="I4" s="2">
        <v>0.69536975390809497</v>
      </c>
      <c r="J4" s="2">
        <v>0.68415337726375303</v>
      </c>
      <c r="K4" s="2">
        <v>0.69536975390809497</v>
      </c>
      <c r="L4">
        <f>AVERAGE(B4:K4)</f>
        <v>0.68238020927534626</v>
      </c>
    </row>
    <row r="5" spans="1:12" x14ac:dyDescent="0.3">
      <c r="A5" t="s">
        <v>4</v>
      </c>
      <c r="B5" s="2">
        <v>0.72962022930586601</v>
      </c>
      <c r="C5" s="2">
        <v>0.72962022930586601</v>
      </c>
      <c r="D5" s="2">
        <v>0.66258006737224695</v>
      </c>
      <c r="E5" s="2">
        <v>0.71012345679012301</v>
      </c>
      <c r="F5" s="2">
        <v>0.73</v>
      </c>
      <c r="G5" s="2">
        <v>0.73</v>
      </c>
      <c r="H5" s="2">
        <v>0.71333333333333304</v>
      </c>
      <c r="I5" s="2">
        <v>0.71180521680208697</v>
      </c>
      <c r="J5" s="2">
        <v>0.72724747430904702</v>
      </c>
      <c r="K5" s="2">
        <v>0.73</v>
      </c>
      <c r="L5">
        <f>AVERAGE(B5:K5)</f>
        <v>0.71743300072185701</v>
      </c>
    </row>
    <row r="6" spans="1:12" x14ac:dyDescent="0.3">
      <c r="A6" t="s">
        <v>5</v>
      </c>
      <c r="B6" s="2">
        <v>0.70424930116351503</v>
      </c>
      <c r="C6" s="2">
        <v>0.69388866648871095</v>
      </c>
      <c r="D6" s="2">
        <v>0.70424930116351503</v>
      </c>
      <c r="E6" s="2">
        <v>0.69400726979980498</v>
      </c>
      <c r="F6" s="2">
        <v>0.67494855771055295</v>
      </c>
      <c r="G6" s="2">
        <v>0.67829367130082296</v>
      </c>
      <c r="H6" s="2">
        <v>0.65583798059438603</v>
      </c>
      <c r="I6" s="2">
        <v>0.66666666666666596</v>
      </c>
      <c r="J6" s="2">
        <v>0.671586782615889</v>
      </c>
      <c r="K6" s="2">
        <v>0.67829367130082296</v>
      </c>
      <c r="L6">
        <f>AVERAGE(B6:K6)</f>
        <v>0.68220218688046863</v>
      </c>
    </row>
    <row r="7" spans="1:12" x14ac:dyDescent="0.3">
      <c r="A7" t="s">
        <v>6</v>
      </c>
      <c r="B7" s="2">
        <v>0.69121471177758997</v>
      </c>
      <c r="C7" s="2">
        <v>0.6341</v>
      </c>
      <c r="D7" s="2">
        <v>0.61321000000000003</v>
      </c>
      <c r="E7" s="2">
        <v>0.68789999999999996</v>
      </c>
      <c r="F7" s="2">
        <v>0.65646499999999997</v>
      </c>
      <c r="G7" s="2">
        <v>0.65659999999999996</v>
      </c>
      <c r="H7" s="2">
        <v>0.69121471177758997</v>
      </c>
      <c r="I7" s="2">
        <v>0.69121471177758997</v>
      </c>
      <c r="J7" s="2">
        <v>0.67981000000000003</v>
      </c>
      <c r="K7" s="2">
        <v>0.69121471177758997</v>
      </c>
      <c r="L7">
        <f>AVERAGE(B7:K7)</f>
        <v>0.66929438471103597</v>
      </c>
    </row>
    <row r="8" spans="1:12" x14ac:dyDescent="0.3">
      <c r="G8" s="2"/>
    </row>
    <row r="9" spans="1:12" x14ac:dyDescent="0.3">
      <c r="B9">
        <v>0</v>
      </c>
      <c r="C9">
        <v>1</v>
      </c>
      <c r="D9">
        <v>2</v>
      </c>
      <c r="E9">
        <v>3</v>
      </c>
      <c r="F9">
        <v>4</v>
      </c>
      <c r="G9">
        <v>5</v>
      </c>
      <c r="H9">
        <v>6</v>
      </c>
      <c r="I9">
        <v>7</v>
      </c>
      <c r="J9">
        <v>8</v>
      </c>
      <c r="K9">
        <v>9</v>
      </c>
    </row>
    <row r="10" spans="1:12" x14ac:dyDescent="0.3">
      <c r="A10" t="s">
        <v>3</v>
      </c>
      <c r="B10" s="2">
        <v>0.738700895048651</v>
      </c>
      <c r="C10" s="2">
        <v>0.72577473860242303</v>
      </c>
      <c r="D10" s="2">
        <v>0.73981423538659896</v>
      </c>
      <c r="E10" s="2">
        <v>0.74997942358605296</v>
      </c>
      <c r="F10" s="2">
        <v>0.73299655566536104</v>
      </c>
      <c r="G10" s="2">
        <v>0.69814569210688904</v>
      </c>
      <c r="H10" s="2">
        <v>0.70553368295055696</v>
      </c>
      <c r="I10" s="2">
        <v>0.70914078886791798</v>
      </c>
      <c r="J10" s="2">
        <v>0.69400726979980498</v>
      </c>
      <c r="K10" s="2">
        <v>0.72724747430904702</v>
      </c>
      <c r="L10">
        <f>AVERAGE(B10:K10)</f>
        <v>0.72213407563233045</v>
      </c>
    </row>
    <row r="11" spans="1:12" x14ac:dyDescent="0.3">
      <c r="A11" t="s">
        <v>4</v>
      </c>
      <c r="B11" s="2">
        <v>0.71939618027727303</v>
      </c>
      <c r="C11" s="2">
        <v>0.71230000000000004</v>
      </c>
      <c r="D11" s="2">
        <v>0.72450000000000003</v>
      </c>
      <c r="E11" s="2">
        <v>0.74099999999999999</v>
      </c>
      <c r="F11" s="2">
        <v>0.71450000000000002</v>
      </c>
      <c r="G11" s="2">
        <v>0.71939618027727303</v>
      </c>
      <c r="H11" s="2">
        <v>0.76998299999999997</v>
      </c>
      <c r="I11" s="2">
        <v>0.72336500000000004</v>
      </c>
      <c r="J11" s="2">
        <v>0.74400100000000002</v>
      </c>
      <c r="K11" s="2">
        <v>0.69962100000000005</v>
      </c>
      <c r="L11">
        <f>AVERAGE(B11:K11)</f>
        <v>0.72680623605545469</v>
      </c>
    </row>
    <row r="12" spans="1:12" x14ac:dyDescent="0.3">
      <c r="A12" t="s">
        <v>5</v>
      </c>
      <c r="B12" s="2">
        <v>0.68089749535223998</v>
      </c>
      <c r="C12" s="2">
        <v>0.69099999999999995</v>
      </c>
      <c r="D12" s="2">
        <v>0.64752299999999996</v>
      </c>
      <c r="E12" s="2">
        <v>0.61250000000000004</v>
      </c>
      <c r="F12" s="2">
        <v>0.69155</v>
      </c>
      <c r="G12" s="2">
        <v>0.65991999999999995</v>
      </c>
      <c r="H12" s="2">
        <v>0.689971</v>
      </c>
      <c r="I12" s="2">
        <v>0.61550000000000005</v>
      </c>
      <c r="J12" s="2">
        <v>0.69466099999999997</v>
      </c>
      <c r="K12" s="2">
        <v>0.66564999999999996</v>
      </c>
      <c r="L12">
        <f>AVERAGE(B12:K12)</f>
        <v>0.66491724953522402</v>
      </c>
    </row>
    <row r="13" spans="1:12" x14ac:dyDescent="0.3">
      <c r="A13" t="s">
        <v>6</v>
      </c>
      <c r="B13" s="2">
        <v>0.75085684935975106</v>
      </c>
      <c r="C13" s="2">
        <v>0.75112000000000001</v>
      </c>
      <c r="D13" s="2">
        <v>0.74531639999999999</v>
      </c>
      <c r="E13" s="2">
        <v>0.75464399999999998</v>
      </c>
      <c r="F13" s="2">
        <v>0.753</v>
      </c>
      <c r="G13" s="2">
        <v>0.75153999999999999</v>
      </c>
      <c r="H13" s="2">
        <v>0.75335399999999997</v>
      </c>
      <c r="I13" s="2">
        <v>0.753</v>
      </c>
      <c r="J13" s="2">
        <v>0.78979999999999995</v>
      </c>
      <c r="K13" s="2">
        <v>0.75085684935975106</v>
      </c>
      <c r="L13">
        <f>AVERAGE(B13:K13)</f>
        <v>0.75534880987195019</v>
      </c>
    </row>
    <row r="14" spans="1:12" x14ac:dyDescent="0.3">
      <c r="I14" s="2">
        <v>4</v>
      </c>
    </row>
    <row r="15" spans="1:12" x14ac:dyDescent="0.3">
      <c r="B15">
        <v>0</v>
      </c>
      <c r="C15">
        <v>1</v>
      </c>
      <c r="D15">
        <v>2</v>
      </c>
      <c r="E15">
        <v>3</v>
      </c>
      <c r="F15">
        <v>4</v>
      </c>
      <c r="G15">
        <v>5</v>
      </c>
      <c r="H15">
        <v>6</v>
      </c>
      <c r="I15">
        <v>7</v>
      </c>
      <c r="J15">
        <v>8</v>
      </c>
      <c r="K15">
        <v>9</v>
      </c>
    </row>
    <row r="16" spans="1:12" x14ac:dyDescent="0.3">
      <c r="A16" t="s">
        <v>3</v>
      </c>
      <c r="B16" s="2">
        <v>0.69631599656922205</v>
      </c>
      <c r="C16" s="2">
        <v>0.69484100000000004</v>
      </c>
      <c r="D16" s="2">
        <v>0.69984164999999998</v>
      </c>
      <c r="E16" s="2">
        <v>0.65639999999999998</v>
      </c>
      <c r="F16" s="2">
        <v>0.632857</v>
      </c>
      <c r="G16" s="2">
        <v>0.70125599999999999</v>
      </c>
      <c r="H16" s="2">
        <v>0.73546500000000004</v>
      </c>
      <c r="I16" s="2">
        <v>0.56460999999999995</v>
      </c>
      <c r="J16" s="2">
        <v>0.68888700000000003</v>
      </c>
      <c r="K16" s="2">
        <v>0.70211999999999997</v>
      </c>
      <c r="L16">
        <f>AVERAGE(B16:K16)</f>
        <v>0.67725936465692216</v>
      </c>
    </row>
    <row r="17" spans="1:12" x14ac:dyDescent="0.3">
      <c r="A17" t="s">
        <v>4</v>
      </c>
      <c r="B17" s="2">
        <v>0.71232535221442606</v>
      </c>
      <c r="C17" s="2">
        <v>0.71232535221442606</v>
      </c>
      <c r="D17" s="2">
        <v>0.72121539999999995</v>
      </c>
      <c r="E17" s="2">
        <v>0.73213200000000001</v>
      </c>
      <c r="F17" s="2">
        <v>0.78976800000000003</v>
      </c>
      <c r="G17" s="2">
        <v>0.71545400000000003</v>
      </c>
      <c r="H17" s="2">
        <v>0.74542299999999995</v>
      </c>
      <c r="I17" s="2">
        <v>0.71232535221442606</v>
      </c>
      <c r="J17" s="2">
        <v>0.71213400000000004</v>
      </c>
      <c r="K17" s="2">
        <v>0.74544650000000001</v>
      </c>
      <c r="L17">
        <f>AVERAGE(B17:K17)</f>
        <v>0.72985489566432782</v>
      </c>
    </row>
    <row r="18" spans="1:12" x14ac:dyDescent="0.3">
      <c r="A18" t="s">
        <v>5</v>
      </c>
      <c r="B18" s="2">
        <v>0.68165100000000001</v>
      </c>
      <c r="C18" s="2">
        <v>0.66894100000000001</v>
      </c>
      <c r="D18" s="2">
        <v>0.68154000000000003</v>
      </c>
      <c r="E18" s="2">
        <v>0.68876940421382604</v>
      </c>
      <c r="F18" s="2">
        <v>0.69989400000000002</v>
      </c>
      <c r="G18" s="2">
        <v>0.69889400000000002</v>
      </c>
      <c r="H18" s="2">
        <v>0.70654099999999997</v>
      </c>
      <c r="I18" s="2">
        <v>0.70123999999999997</v>
      </c>
      <c r="J18" s="2">
        <v>0.67534000000000005</v>
      </c>
      <c r="K18" s="2">
        <v>0.68876940421382604</v>
      </c>
      <c r="L18">
        <f>AVERAGE(B18:K18)</f>
        <v>0.68915798084276525</v>
      </c>
    </row>
    <row r="19" spans="1:12" x14ac:dyDescent="0.3">
      <c r="A19" t="s">
        <v>6</v>
      </c>
      <c r="B19" s="2">
        <v>0.72109999999999996</v>
      </c>
      <c r="C19" s="2">
        <v>0.72164499999999998</v>
      </c>
      <c r="D19" s="2">
        <v>0.73209999999999997</v>
      </c>
      <c r="E19" s="2">
        <v>0.73240000000000005</v>
      </c>
      <c r="F19" s="2">
        <v>0.70511000000000001</v>
      </c>
      <c r="G19" s="2">
        <v>0.73274600000000001</v>
      </c>
      <c r="H19" s="2">
        <v>0.78891599999999995</v>
      </c>
      <c r="I19" s="2">
        <v>0.71654499999999999</v>
      </c>
      <c r="J19" s="2">
        <v>0.7</v>
      </c>
      <c r="K19" s="2">
        <v>0.72109999999999996</v>
      </c>
      <c r="L19">
        <f>AVERAGE(B19:K19)</f>
        <v>0.72716619999999998</v>
      </c>
    </row>
    <row r="20" spans="1:12" x14ac:dyDescent="0.3">
      <c r="J20" s="2"/>
    </row>
    <row r="21" spans="1:12" x14ac:dyDescent="0.3">
      <c r="B21">
        <v>0</v>
      </c>
      <c r="C21">
        <v>1</v>
      </c>
      <c r="D21">
        <v>2</v>
      </c>
      <c r="E21">
        <v>3</v>
      </c>
      <c r="F21">
        <v>4</v>
      </c>
      <c r="G21">
        <v>5</v>
      </c>
      <c r="H21">
        <v>6</v>
      </c>
      <c r="I21">
        <v>7</v>
      </c>
      <c r="J21">
        <v>8</v>
      </c>
      <c r="K21">
        <v>9</v>
      </c>
    </row>
    <row r="22" spans="1:12" x14ac:dyDescent="0.3">
      <c r="A22" t="s">
        <v>3</v>
      </c>
      <c r="B22" s="2">
        <v>0.738700895048651</v>
      </c>
      <c r="C22" s="2">
        <v>0.745313</v>
      </c>
      <c r="D22" s="2">
        <v>0.73231999999999997</v>
      </c>
      <c r="E22" s="2">
        <v>0.72343999999999997</v>
      </c>
      <c r="F22" s="2">
        <v>0.71210200000000001</v>
      </c>
      <c r="G22" s="2">
        <v>0.70121999999999995</v>
      </c>
      <c r="H22" s="2">
        <v>0.72153999999999996</v>
      </c>
      <c r="I22" s="2">
        <v>0.72140000000000004</v>
      </c>
      <c r="J22" s="2">
        <v>0.78112099999999995</v>
      </c>
      <c r="K22" s="2">
        <v>0.71215300000000004</v>
      </c>
      <c r="L22">
        <f>AVERAGE(B22:K22)</f>
        <v>0.72893098950486501</v>
      </c>
    </row>
    <row r="23" spans="1:12" x14ac:dyDescent="0.3">
      <c r="A23" t="s">
        <v>4</v>
      </c>
      <c r="B23" s="2">
        <v>0.68321399999999999</v>
      </c>
      <c r="C23" s="2">
        <v>0.68120999999999998</v>
      </c>
      <c r="D23" s="2">
        <v>0.66325000000000001</v>
      </c>
      <c r="E23" s="2">
        <v>0.62331999999999999</v>
      </c>
      <c r="F23" s="2">
        <v>0.63</v>
      </c>
      <c r="G23" s="2">
        <v>0.61210200000000003</v>
      </c>
      <c r="H23" s="2">
        <v>0.63245300000000004</v>
      </c>
      <c r="I23" s="2">
        <v>0.63245300000000004</v>
      </c>
      <c r="J23" s="2">
        <v>0.67842100000000005</v>
      </c>
      <c r="K23" s="2">
        <v>0.63243499999999997</v>
      </c>
      <c r="L23">
        <f>AVERAGE(B23:K23)</f>
        <v>0.64688580000000007</v>
      </c>
    </row>
    <row r="24" spans="1:12" x14ac:dyDescent="0.3">
      <c r="A24" t="s">
        <v>5</v>
      </c>
      <c r="B24" s="2">
        <v>0.67829367130082296</v>
      </c>
      <c r="C24" s="2">
        <v>0.67245299999999997</v>
      </c>
      <c r="D24" s="2">
        <v>0.65449999999999997</v>
      </c>
      <c r="E24" s="2">
        <v>0.6</v>
      </c>
      <c r="F24" s="2">
        <v>0.69896999999999998</v>
      </c>
      <c r="G24" s="2">
        <v>0.59999000000000002</v>
      </c>
      <c r="H24" s="2">
        <v>0.55781499999999995</v>
      </c>
      <c r="I24" s="2">
        <v>0.65539999999999998</v>
      </c>
      <c r="J24" s="2">
        <v>0.67829367130082296</v>
      </c>
      <c r="K24" s="2">
        <v>0.62313499999999999</v>
      </c>
      <c r="L24">
        <f>AVERAGE(B24:K24)</f>
        <v>0.64188503426016452</v>
      </c>
    </row>
    <row r="25" spans="1:12" x14ac:dyDescent="0.3">
      <c r="A25" t="s">
        <v>6</v>
      </c>
      <c r="B25" s="2">
        <v>0.735854252879931</v>
      </c>
      <c r="C25" s="2">
        <v>0.72340000000000004</v>
      </c>
      <c r="D25" s="2">
        <v>0.7</v>
      </c>
      <c r="E25" s="2">
        <v>0.72</v>
      </c>
      <c r="F25" s="2">
        <v>0.735854252879931</v>
      </c>
      <c r="G25" s="2">
        <v>0.72455000000000003</v>
      </c>
      <c r="H25" s="2">
        <v>0.75456000000000001</v>
      </c>
      <c r="I25" s="2">
        <v>0.72123400000000004</v>
      </c>
      <c r="J25" s="2">
        <v>0.72111999999999998</v>
      </c>
      <c r="K25" s="2">
        <v>0.700125</v>
      </c>
      <c r="L25">
        <f>AVERAGE(B25:K25)</f>
        <v>0.72366975057598615</v>
      </c>
    </row>
    <row r="26" spans="1:12" x14ac:dyDescent="0.3">
      <c r="E26" s="2"/>
      <c r="H26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Mayukh</dc:creator>
  <cp:lastModifiedBy>LENOVO</cp:lastModifiedBy>
  <dcterms:created xsi:type="dcterms:W3CDTF">2015-06-05T18:17:20Z</dcterms:created>
  <dcterms:modified xsi:type="dcterms:W3CDTF">2021-05-05T06:55:32Z</dcterms:modified>
</cp:coreProperties>
</file>