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Papers tbd with Dr. Paula Branco\Active_Learning\Pima\"/>
    </mc:Choice>
  </mc:AlternateContent>
  <xr:revisionPtr revIDLastSave="0" documentId="13_ncr:1_{6FB23D12-BFCD-4E7B-8897-A4798D69F54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1" l="1"/>
  <c r="L25" i="3"/>
  <c r="L24" i="3"/>
  <c r="L23" i="3"/>
  <c r="L22" i="3"/>
  <c r="L19" i="3"/>
  <c r="L18" i="3"/>
  <c r="L17" i="3"/>
  <c r="L16" i="3"/>
  <c r="L13" i="3"/>
  <c r="L12" i="3"/>
  <c r="L11" i="3"/>
  <c r="L10" i="3"/>
  <c r="L7" i="3"/>
  <c r="L6" i="3"/>
  <c r="L5" i="3"/>
  <c r="L4" i="3"/>
  <c r="L25" i="2"/>
  <c r="L24" i="2"/>
  <c r="L23" i="2"/>
  <c r="L22" i="2"/>
  <c r="L19" i="2"/>
  <c r="L18" i="2"/>
  <c r="L17" i="2"/>
  <c r="L16" i="2"/>
  <c r="L13" i="2"/>
  <c r="L12" i="2"/>
  <c r="L11" i="2"/>
  <c r="L10" i="2"/>
  <c r="L7" i="2"/>
  <c r="L6" i="2"/>
  <c r="L5" i="2"/>
  <c r="L4" i="2"/>
  <c r="L24" i="1"/>
  <c r="L23" i="1"/>
  <c r="L22" i="1"/>
  <c r="L19" i="1"/>
  <c r="L18" i="1"/>
  <c r="L17" i="1"/>
  <c r="L16" i="1"/>
  <c r="L13" i="1"/>
  <c r="L12" i="1"/>
  <c r="L11" i="1"/>
  <c r="L10" i="1"/>
  <c r="L7" i="1"/>
  <c r="L6" i="1"/>
  <c r="L5" i="1"/>
  <c r="L4" i="1"/>
</calcChain>
</file>

<file path=xl/sharedStrings.xml><?xml version="1.0" encoding="utf-8"?>
<sst xmlns="http://schemas.openxmlformats.org/spreadsheetml/2006/main" count="51" uniqueCount="8">
  <si>
    <t>AUC Scores</t>
  </si>
  <si>
    <t>SMOTE</t>
  </si>
  <si>
    <t>ADASYN</t>
  </si>
  <si>
    <t>Random Oversampling</t>
  </si>
  <si>
    <t>No Oversampling</t>
  </si>
  <si>
    <t>F1 scores</t>
  </si>
  <si>
    <t xml:space="preserve">SMOTE </t>
  </si>
  <si>
    <t>Gmean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</si>
</sst>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scores when</a:t>
            </a:r>
            <a:r>
              <a:rPr lang="en-US" baseline="0"/>
              <a:t> LOF is applied with Resampling Technique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Sheet1!$B$4:$K$4</c:f>
              <c:numCache>
                <c:formatCode>General</c:formatCode>
                <c:ptCount val="10"/>
                <c:pt idx="0">
                  <c:v>0.64925925925925898</c:v>
                </c:pt>
                <c:pt idx="1">
                  <c:v>0.67246913580246903</c:v>
                </c:pt>
                <c:pt idx="2">
                  <c:v>0.68148148148148102</c:v>
                </c:pt>
                <c:pt idx="3">
                  <c:v>0.70098765432098697</c:v>
                </c:pt>
                <c:pt idx="4">
                  <c:v>0.68629629629629596</c:v>
                </c:pt>
                <c:pt idx="5">
                  <c:v>0.687654320987654</c:v>
                </c:pt>
                <c:pt idx="6">
                  <c:v>0.69382716049382698</c:v>
                </c:pt>
                <c:pt idx="7">
                  <c:v>0.67530864197530804</c:v>
                </c:pt>
                <c:pt idx="8">
                  <c:v>0.65629629629629604</c:v>
                </c:pt>
                <c:pt idx="9">
                  <c:v>0.661481481481481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33-4BAD-A689-747392E92029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Sheet1!$B$5:$K$5</c:f>
              <c:numCache>
                <c:formatCode>General</c:formatCode>
                <c:ptCount val="10"/>
                <c:pt idx="0">
                  <c:v>0.68679012345679002</c:v>
                </c:pt>
                <c:pt idx="1">
                  <c:v>0.68296296296296199</c:v>
                </c:pt>
                <c:pt idx="2">
                  <c:v>0.72283950617283899</c:v>
                </c:pt>
                <c:pt idx="3">
                  <c:v>0.64913580246913505</c:v>
                </c:pt>
                <c:pt idx="4">
                  <c:v>0.67098765432098695</c:v>
                </c:pt>
                <c:pt idx="5">
                  <c:v>0.70185185185185095</c:v>
                </c:pt>
                <c:pt idx="6">
                  <c:v>0.682345679012345</c:v>
                </c:pt>
                <c:pt idx="7">
                  <c:v>0.66666666666666596</c:v>
                </c:pt>
                <c:pt idx="8">
                  <c:v>0.69185185185185105</c:v>
                </c:pt>
                <c:pt idx="9">
                  <c:v>0.67950617283950598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33-4BAD-A689-747392E92029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Sheet1!$B$6:$K$6</c:f>
              <c:numCache>
                <c:formatCode>General</c:formatCode>
                <c:ptCount val="10"/>
                <c:pt idx="0">
                  <c:v>0.64259259259259205</c:v>
                </c:pt>
                <c:pt idx="1">
                  <c:v>0.66777777777777703</c:v>
                </c:pt>
                <c:pt idx="2">
                  <c:v>0.62641975308641895</c:v>
                </c:pt>
                <c:pt idx="3">
                  <c:v>0.64024691358024599</c:v>
                </c:pt>
                <c:pt idx="4">
                  <c:v>0.67728395061728297</c:v>
                </c:pt>
                <c:pt idx="5">
                  <c:v>0.66444444444444395</c:v>
                </c:pt>
                <c:pt idx="6">
                  <c:v>0.70913580246913499</c:v>
                </c:pt>
                <c:pt idx="7">
                  <c:v>0.63543209876543205</c:v>
                </c:pt>
                <c:pt idx="8">
                  <c:v>0.66061728395061703</c:v>
                </c:pt>
                <c:pt idx="9">
                  <c:v>0.58456790123456703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33-4BAD-A689-747392E92029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Sheet1!$B$7:$K$7</c:f>
              <c:numCache>
                <c:formatCode>General</c:formatCode>
                <c:ptCount val="10"/>
                <c:pt idx="0">
                  <c:v>0.66259259259259196</c:v>
                </c:pt>
                <c:pt idx="1">
                  <c:v>0.69395061728395002</c:v>
                </c:pt>
                <c:pt idx="2">
                  <c:v>0.66876543209876504</c:v>
                </c:pt>
                <c:pt idx="3">
                  <c:v>0.64925925925925898</c:v>
                </c:pt>
                <c:pt idx="4">
                  <c:v>0.65876543209876504</c:v>
                </c:pt>
                <c:pt idx="5">
                  <c:v>0.67444444444444396</c:v>
                </c:pt>
                <c:pt idx="6">
                  <c:v>0.681111111111111</c:v>
                </c:pt>
                <c:pt idx="7">
                  <c:v>0.700123456790123</c:v>
                </c:pt>
                <c:pt idx="8">
                  <c:v>0.66679012345679001</c:v>
                </c:pt>
                <c:pt idx="9">
                  <c:v>0.67777777777777704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33-4BAD-A689-747392E92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846424"/>
        <c:axId val="438844128"/>
      </c:lineChart>
      <c:catAx>
        <c:axId val="438846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44128"/>
        <c:crosses val="autoZero"/>
        <c:auto val="1"/>
        <c:lblAlgn val="ctr"/>
        <c:lblOffset val="100"/>
        <c:noMultiLvlLbl val="0"/>
      </c:catAx>
      <c:valAx>
        <c:axId val="4388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4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GMean scores when One</a:t>
            </a:r>
            <a:r>
              <a:rPr lang="en-US" baseline="0"/>
              <a:t> Class SVM is applied with Resampling Technique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Sheet3!$A$10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Sheet3!$B$10:$K$10</c:f>
              <c:numCache>
                <c:formatCode>General</c:formatCode>
                <c:ptCount val="10"/>
                <c:pt idx="0">
                  <c:v>0.69602043392737001</c:v>
                </c:pt>
                <c:pt idx="1">
                  <c:v>0.67330032922413796</c:v>
                </c:pt>
                <c:pt idx="2">
                  <c:v>0.60246407607670904</c:v>
                </c:pt>
                <c:pt idx="3">
                  <c:v>0.69897043627172994</c:v>
                </c:pt>
                <c:pt idx="4">
                  <c:v>0.71209422782410703</c:v>
                </c:pt>
                <c:pt idx="5">
                  <c:v>0.65382697400318102</c:v>
                </c:pt>
                <c:pt idx="6">
                  <c:v>0.68047429598017195</c:v>
                </c:pt>
                <c:pt idx="7">
                  <c:v>0.63505289627712003</c:v>
                </c:pt>
                <c:pt idx="8">
                  <c:v>0.682286159387819</c:v>
                </c:pt>
                <c:pt idx="9">
                  <c:v>0.66375909160420699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1-43D9-8556-C593FFB9E344}"/>
            </c:ext>
          </c:extLst>
        </c:ser>
        <c:ser>
          <c:idx val="1"/>
          <c:order val="1"/>
          <c:tx>
            <c:strRef>
              <c:f>Sheet3!$A$11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Sheet3!$B$11:$K$11</c:f>
              <c:numCache>
                <c:formatCode>General</c:formatCode>
                <c:ptCount val="10"/>
                <c:pt idx="0">
                  <c:v>0.67281118979944199</c:v>
                </c:pt>
                <c:pt idx="1">
                  <c:v>0.628146401115669</c:v>
                </c:pt>
                <c:pt idx="2">
                  <c:v>0.59240737846317604</c:v>
                </c:pt>
                <c:pt idx="3">
                  <c:v>0.59573242260394299</c:v>
                </c:pt>
                <c:pt idx="4">
                  <c:v>0.63828473850422496</c:v>
                </c:pt>
                <c:pt idx="5">
                  <c:v>0.65740479916018801</c:v>
                </c:pt>
                <c:pt idx="6">
                  <c:v>0.68631538419618798</c:v>
                </c:pt>
                <c:pt idx="7">
                  <c:v>0.66295261734116795</c:v>
                </c:pt>
                <c:pt idx="8">
                  <c:v>0.64978628965393004</c:v>
                </c:pt>
                <c:pt idx="9">
                  <c:v>0.64813756605118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D1-43D9-8556-C593FFB9E344}"/>
            </c:ext>
          </c:extLst>
        </c:ser>
        <c:ser>
          <c:idx val="2"/>
          <c:order val="2"/>
          <c:tx>
            <c:strRef>
              <c:f>Sheet3!$A$12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Sheet3!$B$12:$K$12</c:f>
              <c:numCache>
                <c:formatCode>General</c:formatCode>
                <c:ptCount val="10"/>
                <c:pt idx="0">
                  <c:v>0.626769101163131</c:v>
                </c:pt>
                <c:pt idx="1">
                  <c:v>0.643485877136456</c:v>
                </c:pt>
                <c:pt idx="2">
                  <c:v>0.59690560082503497</c:v>
                </c:pt>
                <c:pt idx="3">
                  <c:v>0.64137198620719105</c:v>
                </c:pt>
                <c:pt idx="4">
                  <c:v>0.66555462808319699</c:v>
                </c:pt>
                <c:pt idx="5">
                  <c:v>0.68691473404772097</c:v>
                </c:pt>
                <c:pt idx="6">
                  <c:v>0.67219926498907401</c:v>
                </c:pt>
                <c:pt idx="7">
                  <c:v>0.65439319424555198</c:v>
                </c:pt>
                <c:pt idx="8">
                  <c:v>0.58401195094598501</c:v>
                </c:pt>
                <c:pt idx="9">
                  <c:v>0.62834291180438595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D1-43D9-8556-C593FFB9E344}"/>
            </c:ext>
          </c:extLst>
        </c:ser>
        <c:ser>
          <c:idx val="3"/>
          <c:order val="3"/>
          <c:tx>
            <c:strRef>
              <c:f>Sheet3!$A$13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Sheet3!$B$13:$K$13</c:f>
              <c:numCache>
                <c:formatCode>General</c:formatCode>
                <c:ptCount val="10"/>
                <c:pt idx="0">
                  <c:v>0.66906974299220401</c:v>
                </c:pt>
                <c:pt idx="1">
                  <c:v>0.62565192337122</c:v>
                </c:pt>
                <c:pt idx="2">
                  <c:v>0.64137198620719105</c:v>
                </c:pt>
                <c:pt idx="3">
                  <c:v>0.71284510810424095</c:v>
                </c:pt>
                <c:pt idx="4">
                  <c:v>0.730860026681459</c:v>
                </c:pt>
                <c:pt idx="5">
                  <c:v>0.7204822344831</c:v>
                </c:pt>
                <c:pt idx="6">
                  <c:v>0.68415337726375303</c:v>
                </c:pt>
                <c:pt idx="7">
                  <c:v>0.69855818590483199</c:v>
                </c:pt>
                <c:pt idx="8">
                  <c:v>0.69566559299993402</c:v>
                </c:pt>
                <c:pt idx="9">
                  <c:v>0.70378167209391596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D1-43D9-8556-C593FFB9E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784984"/>
        <c:axId val="463784000"/>
      </c:lineChart>
      <c:catAx>
        <c:axId val="463784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84000"/>
        <c:crosses val="autoZero"/>
        <c:auto val="1"/>
        <c:lblAlgn val="ctr"/>
        <c:lblOffset val="100"/>
        <c:noMultiLvlLbl val="0"/>
      </c:catAx>
      <c:valAx>
        <c:axId val="46378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84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GMean scores when no OD is applied with Resampling Technique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Sheet3!$A$16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Sheet3!$B$16:$K$16</c:f>
              <c:numCache>
                <c:formatCode>General</c:formatCode>
                <c:ptCount val="10"/>
                <c:pt idx="0">
                  <c:v>0.70143885043911602</c:v>
                </c:pt>
                <c:pt idx="1">
                  <c:v>0.66999170807472597</c:v>
                </c:pt>
                <c:pt idx="2">
                  <c:v>0.70972086322983596</c:v>
                </c:pt>
                <c:pt idx="3">
                  <c:v>0.70155617733638898</c:v>
                </c:pt>
                <c:pt idx="4">
                  <c:v>0.682286159387819</c:v>
                </c:pt>
                <c:pt idx="5">
                  <c:v>0.68282878090552201</c:v>
                </c:pt>
                <c:pt idx="6">
                  <c:v>0.67281118979944199</c:v>
                </c:pt>
                <c:pt idx="7">
                  <c:v>0.67207681316822199</c:v>
                </c:pt>
                <c:pt idx="8">
                  <c:v>0.67616687739827497</c:v>
                </c:pt>
                <c:pt idx="9">
                  <c:v>0.73366995640974098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A-4C13-9886-92424DDDCDC7}"/>
            </c:ext>
          </c:extLst>
        </c:ser>
        <c:ser>
          <c:idx val="1"/>
          <c:order val="1"/>
          <c:tx>
            <c:strRef>
              <c:f>Sheet3!$A$17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Sheet3!$B$17:$K$17</c:f>
              <c:numCache>
                <c:formatCode>General</c:formatCode>
                <c:ptCount val="10"/>
                <c:pt idx="0">
                  <c:v>0.67207681316822199</c:v>
                </c:pt>
                <c:pt idx="1">
                  <c:v>0.58499762582614101</c:v>
                </c:pt>
                <c:pt idx="2">
                  <c:v>0.63828473850422496</c:v>
                </c:pt>
                <c:pt idx="3">
                  <c:v>0.61222121395359597</c:v>
                </c:pt>
                <c:pt idx="4">
                  <c:v>0.62853936105470798</c:v>
                </c:pt>
                <c:pt idx="5">
                  <c:v>0.63479363809269695</c:v>
                </c:pt>
                <c:pt idx="6">
                  <c:v>0.61570662673529897</c:v>
                </c:pt>
                <c:pt idx="7">
                  <c:v>0.64406118871953</c:v>
                </c:pt>
                <c:pt idx="8">
                  <c:v>0.65073557619316902</c:v>
                </c:pt>
                <c:pt idx="9">
                  <c:v>0.66071416654748905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3A-4C13-9886-92424DDDCDC7}"/>
            </c:ext>
          </c:extLst>
        </c:ser>
        <c:ser>
          <c:idx val="2"/>
          <c:order val="2"/>
          <c:tx>
            <c:strRef>
              <c:f>Sheet3!$A$18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Sheet3!$B$18:$K$18</c:f>
              <c:numCache>
                <c:formatCode>General</c:formatCode>
                <c:ptCount val="10"/>
                <c:pt idx="0">
                  <c:v>0.61383232519702802</c:v>
                </c:pt>
                <c:pt idx="1">
                  <c:v>0.62063289083417505</c:v>
                </c:pt>
                <c:pt idx="2">
                  <c:v>0.61664164113384901</c:v>
                </c:pt>
                <c:pt idx="3">
                  <c:v>0.58920327038057096</c:v>
                </c:pt>
                <c:pt idx="4">
                  <c:v>0.63369060747988804</c:v>
                </c:pt>
                <c:pt idx="5">
                  <c:v>0.63867146058666202</c:v>
                </c:pt>
                <c:pt idx="6">
                  <c:v>0.60225912146078397</c:v>
                </c:pt>
                <c:pt idx="7">
                  <c:v>0.58920327038057096</c:v>
                </c:pt>
                <c:pt idx="8">
                  <c:v>0.61477019025915303</c:v>
                </c:pt>
                <c:pt idx="9">
                  <c:v>0.59448771043654203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3A-4C13-9886-92424DDDCDC7}"/>
            </c:ext>
          </c:extLst>
        </c:ser>
        <c:ser>
          <c:idx val="3"/>
          <c:order val="3"/>
          <c:tx>
            <c:strRef>
              <c:f>Sheet3!$A$19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Sheet3!$B$19:$K$19</c:f>
              <c:numCache>
                <c:formatCode>General</c:formatCode>
                <c:ptCount val="10"/>
                <c:pt idx="0">
                  <c:v>0.716645133182093</c:v>
                </c:pt>
                <c:pt idx="1">
                  <c:v>0.71388348463151097</c:v>
                </c:pt>
                <c:pt idx="2">
                  <c:v>0.71848033499153396</c:v>
                </c:pt>
                <c:pt idx="3">
                  <c:v>0.68089749535223998</c:v>
                </c:pt>
                <c:pt idx="4">
                  <c:v>0.67244410173548796</c:v>
                </c:pt>
                <c:pt idx="5">
                  <c:v>0.69920589878010098</c:v>
                </c:pt>
                <c:pt idx="6">
                  <c:v>0.68059523693837998</c:v>
                </c:pt>
                <c:pt idx="7">
                  <c:v>0.64354982604365796</c:v>
                </c:pt>
                <c:pt idx="8">
                  <c:v>0.64495509780859905</c:v>
                </c:pt>
                <c:pt idx="9">
                  <c:v>0.64495509780859905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3A-4C13-9886-92424DDDC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767928"/>
        <c:axId val="463775800"/>
      </c:lineChart>
      <c:catAx>
        <c:axId val="463767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75800"/>
        <c:crosses val="autoZero"/>
        <c:auto val="1"/>
        <c:lblAlgn val="ctr"/>
        <c:lblOffset val="100"/>
        <c:noMultiLvlLbl val="0"/>
      </c:catAx>
      <c:valAx>
        <c:axId val="46377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scores</a:t>
            </a:r>
            <a:r>
              <a:rPr lang="en-US" baseline="0"/>
              <a:t> when One Class SVM is applied with Resampling Technique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Sheet1!$B$10:$K$10</c:f>
              <c:numCache>
                <c:formatCode>General</c:formatCode>
                <c:ptCount val="10"/>
                <c:pt idx="0">
                  <c:v>0.69666666666666599</c:v>
                </c:pt>
                <c:pt idx="1">
                  <c:v>0.67481481481481398</c:v>
                </c:pt>
                <c:pt idx="2">
                  <c:v>0.60925925925925895</c:v>
                </c:pt>
                <c:pt idx="3">
                  <c:v>0.69901234567901205</c:v>
                </c:pt>
                <c:pt idx="4">
                  <c:v>0.713209876543209</c:v>
                </c:pt>
                <c:pt idx="5">
                  <c:v>0.65382716049382705</c:v>
                </c:pt>
                <c:pt idx="6">
                  <c:v>0.68135802469135798</c:v>
                </c:pt>
                <c:pt idx="7">
                  <c:v>0.63580246913580196</c:v>
                </c:pt>
                <c:pt idx="8">
                  <c:v>0.682345679012345</c:v>
                </c:pt>
                <c:pt idx="9">
                  <c:v>0.66382716049382695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9-4F25-A9CB-0FD57388374A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Sheet1!$B$11:$K$11</c:f>
              <c:numCache>
                <c:formatCode>General</c:formatCode>
                <c:ptCount val="10"/>
                <c:pt idx="0">
                  <c:v>0.67530864197530804</c:v>
                </c:pt>
                <c:pt idx="1">
                  <c:v>0.63012345679012305</c:v>
                </c:pt>
                <c:pt idx="2">
                  <c:v>0.599753086419753</c:v>
                </c:pt>
                <c:pt idx="3">
                  <c:v>0.59580246913580204</c:v>
                </c:pt>
                <c:pt idx="4">
                  <c:v>0.63950617283950595</c:v>
                </c:pt>
                <c:pt idx="5">
                  <c:v>0.66086419753086401</c:v>
                </c:pt>
                <c:pt idx="6">
                  <c:v>0.68753086419753096</c:v>
                </c:pt>
                <c:pt idx="7">
                  <c:v>0.66703703703703598</c:v>
                </c:pt>
                <c:pt idx="8">
                  <c:v>0.65185185185185102</c:v>
                </c:pt>
                <c:pt idx="9">
                  <c:v>0.65135802469135795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39-4F25-A9CB-0FD57388374A}"/>
            </c:ext>
          </c:extLst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Sheet1!$B$12:$K$12</c:f>
              <c:numCache>
                <c:formatCode>General</c:formatCode>
                <c:ptCount val="10"/>
                <c:pt idx="0">
                  <c:v>0.63543209876543205</c:v>
                </c:pt>
                <c:pt idx="1">
                  <c:v>0.65543209876543196</c:v>
                </c:pt>
                <c:pt idx="2">
                  <c:v>0.61074074074074003</c:v>
                </c:pt>
                <c:pt idx="3">
                  <c:v>0.65592592592592502</c:v>
                </c:pt>
                <c:pt idx="4">
                  <c:v>0.67395061728395</c:v>
                </c:pt>
                <c:pt idx="5">
                  <c:v>0.69246913580246905</c:v>
                </c:pt>
                <c:pt idx="6">
                  <c:v>0.68444444444444397</c:v>
                </c:pt>
                <c:pt idx="7">
                  <c:v>0.66876543209876504</c:v>
                </c:pt>
                <c:pt idx="8">
                  <c:v>0.60172839506172804</c:v>
                </c:pt>
                <c:pt idx="9">
                  <c:v>0.643086419753086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39-4F25-A9CB-0FD57388374A}"/>
            </c:ext>
          </c:extLst>
        </c:ser>
        <c:ser>
          <c:idx val="3"/>
          <c:order val="3"/>
          <c:tx>
            <c:strRef>
              <c:f>Sheet1!$A$13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Sheet1!$B$13:$K$13</c:f>
              <c:numCache>
                <c:formatCode>General</c:formatCode>
                <c:ptCount val="10"/>
                <c:pt idx="0">
                  <c:v>0.67246913580246903</c:v>
                </c:pt>
                <c:pt idx="1">
                  <c:v>0.63975308641975304</c:v>
                </c:pt>
                <c:pt idx="2">
                  <c:v>0.65592592592592502</c:v>
                </c:pt>
                <c:pt idx="3">
                  <c:v>0.72246913580246896</c:v>
                </c:pt>
                <c:pt idx="4">
                  <c:v>0.73283950617283899</c:v>
                </c:pt>
                <c:pt idx="5">
                  <c:v>0.723827160493827</c:v>
                </c:pt>
                <c:pt idx="6">
                  <c:v>0.69345679012345596</c:v>
                </c:pt>
                <c:pt idx="7">
                  <c:v>0.70580246913580202</c:v>
                </c:pt>
                <c:pt idx="8">
                  <c:v>0.70246913580246895</c:v>
                </c:pt>
                <c:pt idx="9">
                  <c:v>0.70814814814814797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39-4F25-A9CB-0FD573883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016808"/>
        <c:axId val="446019432"/>
      </c:lineChart>
      <c:catAx>
        <c:axId val="446016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19432"/>
        <c:crosses val="autoZero"/>
        <c:auto val="1"/>
        <c:lblAlgn val="ctr"/>
        <c:lblOffset val="100"/>
        <c:noMultiLvlLbl val="0"/>
      </c:catAx>
      <c:valAx>
        <c:axId val="44601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16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scores when IForest</a:t>
            </a:r>
            <a:r>
              <a:rPr lang="en-US" baseline="0"/>
              <a:t> is applied with Resampling Technique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Sheet1!$B$16:$K$16</c:f>
              <c:numCache>
                <c:formatCode>General</c:formatCode>
                <c:ptCount val="10"/>
                <c:pt idx="0">
                  <c:v>0.70913580246913499</c:v>
                </c:pt>
                <c:pt idx="1">
                  <c:v>0.67</c:v>
                </c:pt>
                <c:pt idx="2">
                  <c:v>0.71037037037036999</c:v>
                </c:pt>
                <c:pt idx="3">
                  <c:v>0.70432098765432005</c:v>
                </c:pt>
                <c:pt idx="4">
                  <c:v>0.682345679012345</c:v>
                </c:pt>
                <c:pt idx="5">
                  <c:v>0.68283950617283895</c:v>
                </c:pt>
                <c:pt idx="6">
                  <c:v>0.67283950617283905</c:v>
                </c:pt>
                <c:pt idx="7">
                  <c:v>0.67234567901234499</c:v>
                </c:pt>
                <c:pt idx="8">
                  <c:v>0.67617283950617202</c:v>
                </c:pt>
                <c:pt idx="9">
                  <c:v>0.73370370370370297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29-444B-AF7B-E76DAF83C678}"/>
            </c:ext>
          </c:extLst>
        </c:ser>
        <c:ser>
          <c:idx val="1"/>
          <c:order val="1"/>
          <c:tx>
            <c:strRef>
              <c:f>Sheet1!$A$17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Sheet1!$B$17:$K$17</c:f>
              <c:numCache>
                <c:formatCode>General</c:formatCode>
                <c:ptCount val="10"/>
                <c:pt idx="0">
                  <c:v>0.675802469135802</c:v>
                </c:pt>
                <c:pt idx="1">
                  <c:v>0.58925925925925904</c:v>
                </c:pt>
                <c:pt idx="2">
                  <c:v>0.64444444444444404</c:v>
                </c:pt>
                <c:pt idx="3">
                  <c:v>0.61395061728394995</c:v>
                </c:pt>
                <c:pt idx="4">
                  <c:v>0.62962962962962898</c:v>
                </c:pt>
                <c:pt idx="5">
                  <c:v>0.63629629629629603</c:v>
                </c:pt>
                <c:pt idx="6">
                  <c:v>0.61679012345678996</c:v>
                </c:pt>
                <c:pt idx="7">
                  <c:v>0.64629629629629604</c:v>
                </c:pt>
                <c:pt idx="8">
                  <c:v>0.65246913580246901</c:v>
                </c:pt>
                <c:pt idx="9">
                  <c:v>0.66098765432098705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29-444B-AF7B-E76DAF83C678}"/>
            </c:ext>
          </c:extLst>
        </c:ser>
        <c:ser>
          <c:idx val="2"/>
          <c:order val="2"/>
          <c:tx>
            <c:strRef>
              <c:f>Sheet1!$A$18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Sheet1!$B$18:$K$18</c:f>
              <c:numCache>
                <c:formatCode>General</c:formatCode>
                <c:ptCount val="10"/>
                <c:pt idx="0">
                  <c:v>0.62259259259259203</c:v>
                </c:pt>
                <c:pt idx="1">
                  <c:v>0.64074074074073994</c:v>
                </c:pt>
                <c:pt idx="2">
                  <c:v>0.625925925925926</c:v>
                </c:pt>
                <c:pt idx="3">
                  <c:v>0.60456790123456705</c:v>
                </c:pt>
                <c:pt idx="4">
                  <c:v>0.64975308641975305</c:v>
                </c:pt>
                <c:pt idx="5">
                  <c:v>0.65259259259259195</c:v>
                </c:pt>
                <c:pt idx="6">
                  <c:v>0.61740740740740696</c:v>
                </c:pt>
                <c:pt idx="7">
                  <c:v>0.60456790123456705</c:v>
                </c:pt>
                <c:pt idx="8">
                  <c:v>0.62641975308641895</c:v>
                </c:pt>
                <c:pt idx="9">
                  <c:v>0.61123456790123398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29-444B-AF7B-E76DAF83C678}"/>
            </c:ext>
          </c:extLst>
        </c:ser>
        <c:ser>
          <c:idx val="3"/>
          <c:order val="3"/>
          <c:tx>
            <c:strRef>
              <c:f>Sheet1!$A$19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Sheet1!$B$19:$K$19</c:f>
              <c:numCache>
                <c:formatCode>General</c:formatCode>
                <c:ptCount val="10"/>
                <c:pt idx="0">
                  <c:v>0.72962962962962896</c:v>
                </c:pt>
                <c:pt idx="1">
                  <c:v>0.726296296296296</c:v>
                </c:pt>
                <c:pt idx="2">
                  <c:v>0.72913580246913501</c:v>
                </c:pt>
                <c:pt idx="3">
                  <c:v>0.70209876543209804</c:v>
                </c:pt>
                <c:pt idx="4">
                  <c:v>0.69975308641975298</c:v>
                </c:pt>
                <c:pt idx="5">
                  <c:v>0.71777777777777696</c:v>
                </c:pt>
                <c:pt idx="6">
                  <c:v>0.70592592592592596</c:v>
                </c:pt>
                <c:pt idx="7">
                  <c:v>0.681728395061728</c:v>
                </c:pt>
                <c:pt idx="8">
                  <c:v>0.67790123456790097</c:v>
                </c:pt>
                <c:pt idx="9">
                  <c:v>0.67790123456790097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29-444B-AF7B-E76DAF83C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415856"/>
        <c:axId val="449419792"/>
      </c:lineChart>
      <c:catAx>
        <c:axId val="44941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19792"/>
        <c:crosses val="autoZero"/>
        <c:auto val="1"/>
        <c:lblAlgn val="ctr"/>
        <c:lblOffset val="100"/>
        <c:noMultiLvlLbl val="0"/>
      </c:catAx>
      <c:valAx>
        <c:axId val="44941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1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scores when no OD is applied</a:t>
            </a:r>
            <a:r>
              <a:rPr lang="en-US" baseline="0"/>
              <a:t> Resampling Techniques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Sheet1!$B$22:$K$22</c:f>
              <c:numCache>
                <c:formatCode>General</c:formatCode>
                <c:ptCount val="10"/>
                <c:pt idx="0">
                  <c:v>0.63111111111111096</c:v>
                </c:pt>
                <c:pt idx="1">
                  <c:v>0.67962962962962903</c:v>
                </c:pt>
                <c:pt idx="2">
                  <c:v>0.70148148148148104</c:v>
                </c:pt>
                <c:pt idx="3">
                  <c:v>0.68913580246913497</c:v>
                </c:pt>
                <c:pt idx="4">
                  <c:v>0.67160493827160495</c:v>
                </c:pt>
                <c:pt idx="5">
                  <c:v>0.67530864197530804</c:v>
                </c:pt>
                <c:pt idx="6">
                  <c:v>0.68814814814814795</c:v>
                </c:pt>
                <c:pt idx="7">
                  <c:v>0.69148148148148103</c:v>
                </c:pt>
                <c:pt idx="8">
                  <c:v>0.71901234567901195</c:v>
                </c:pt>
                <c:pt idx="9">
                  <c:v>0.68950617283950599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8-4134-A586-FAE9DC47DC06}"/>
            </c:ext>
          </c:extLst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Sheet1!$B$23:$K$23</c:f>
              <c:numCache>
                <c:formatCode>General</c:formatCode>
                <c:ptCount val="10"/>
                <c:pt idx="0">
                  <c:v>0.67864197530864201</c:v>
                </c:pt>
                <c:pt idx="1">
                  <c:v>0.66432098765432002</c:v>
                </c:pt>
                <c:pt idx="2">
                  <c:v>0.72938271604938199</c:v>
                </c:pt>
                <c:pt idx="3">
                  <c:v>0.67901234567901203</c:v>
                </c:pt>
                <c:pt idx="4">
                  <c:v>0.70518518518518503</c:v>
                </c:pt>
                <c:pt idx="5">
                  <c:v>0.69518518518518502</c:v>
                </c:pt>
                <c:pt idx="6">
                  <c:v>0.69753086419753096</c:v>
                </c:pt>
                <c:pt idx="7">
                  <c:v>0.70320987654320999</c:v>
                </c:pt>
                <c:pt idx="8">
                  <c:v>0.68271604938271602</c:v>
                </c:pt>
                <c:pt idx="9">
                  <c:v>0.68320987654320897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98-4134-A586-FAE9DC47DC06}"/>
            </c:ext>
          </c:extLst>
        </c:ser>
        <c:ser>
          <c:idx val="2"/>
          <c:order val="2"/>
          <c:tx>
            <c:strRef>
              <c:f>Sheet1!$A$24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Sheet1!$B$24:$K$24</c:f>
              <c:numCache>
                <c:formatCode>General</c:formatCode>
                <c:ptCount val="10"/>
                <c:pt idx="0">
                  <c:v>0.67962962962962903</c:v>
                </c:pt>
                <c:pt idx="1">
                  <c:v>0.694814814814814</c:v>
                </c:pt>
                <c:pt idx="2">
                  <c:v>0.69913580246913498</c:v>
                </c:pt>
                <c:pt idx="3">
                  <c:v>0.76518518518518497</c:v>
                </c:pt>
                <c:pt idx="4">
                  <c:v>0.73135802469135802</c:v>
                </c:pt>
                <c:pt idx="5">
                  <c:v>0.73567901234567901</c:v>
                </c:pt>
                <c:pt idx="6">
                  <c:v>0.71098765432098698</c:v>
                </c:pt>
                <c:pt idx="7">
                  <c:v>0.72098765432098699</c:v>
                </c:pt>
                <c:pt idx="8">
                  <c:v>0.72283950617283899</c:v>
                </c:pt>
                <c:pt idx="9">
                  <c:v>0.72666666666666602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98-4134-A586-FAE9DC47DC06}"/>
            </c:ext>
          </c:extLst>
        </c:ser>
        <c:ser>
          <c:idx val="3"/>
          <c:order val="3"/>
          <c:tx>
            <c:strRef>
              <c:f>Sheet1!$A$25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Sheet1!$B$25:$K$25</c:f>
              <c:numCache>
                <c:formatCode>General</c:formatCode>
                <c:ptCount val="10"/>
                <c:pt idx="0">
                  <c:v>0.64358024691357996</c:v>
                </c:pt>
                <c:pt idx="1">
                  <c:v>0.62925925925925896</c:v>
                </c:pt>
                <c:pt idx="2">
                  <c:v>0.65827160493827097</c:v>
                </c:pt>
                <c:pt idx="3">
                  <c:v>0.64641975308641897</c:v>
                </c:pt>
                <c:pt idx="4">
                  <c:v>0.64024691358024599</c:v>
                </c:pt>
                <c:pt idx="5">
                  <c:v>0.63555555555555499</c:v>
                </c:pt>
                <c:pt idx="6">
                  <c:v>0.65407407407407403</c:v>
                </c:pt>
                <c:pt idx="7">
                  <c:v>0.65827160493827097</c:v>
                </c:pt>
                <c:pt idx="8">
                  <c:v>0.66259259259259196</c:v>
                </c:pt>
                <c:pt idx="9">
                  <c:v>0.70111111111111102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98-4134-A586-FAE9DC47D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011232"/>
        <c:axId val="446014184"/>
      </c:lineChart>
      <c:catAx>
        <c:axId val="4460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14184"/>
        <c:crosses val="autoZero"/>
        <c:auto val="1"/>
        <c:lblAlgn val="ctr"/>
        <c:lblOffset val="100"/>
        <c:noMultiLvlLbl val="0"/>
      </c:catAx>
      <c:valAx>
        <c:axId val="44601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1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scores when</a:t>
            </a:r>
            <a:r>
              <a:rPr lang="en-US" baseline="0"/>
              <a:t> LOF is applied with Resampling Technique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SMOTE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Sheet2!$B$4:$K$4</c:f>
              <c:numCache>
                <c:formatCode>General</c:formatCode>
                <c:ptCount val="10"/>
                <c:pt idx="0">
                  <c:v>0.53846153846153799</c:v>
                </c:pt>
                <c:pt idx="1">
                  <c:v>0.57988165680473303</c:v>
                </c:pt>
                <c:pt idx="2">
                  <c:v>0.59302325581395299</c:v>
                </c:pt>
                <c:pt idx="3">
                  <c:v>0.61538461538461497</c:v>
                </c:pt>
                <c:pt idx="4">
                  <c:v>0.592592592592592</c:v>
                </c:pt>
                <c:pt idx="5">
                  <c:v>0.60115606936416099</c:v>
                </c:pt>
                <c:pt idx="6">
                  <c:v>0.60919540229885005</c:v>
                </c:pt>
                <c:pt idx="7">
                  <c:v>0.58479532163742698</c:v>
                </c:pt>
                <c:pt idx="8">
                  <c:v>0.56140350877192902</c:v>
                </c:pt>
                <c:pt idx="9">
                  <c:v>0.57303370786516805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1-4CC4-AAD6-026337BE66A2}"/>
            </c:ext>
          </c:extLst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Sheet2!$B$5:$K$5</c:f>
              <c:numCache>
                <c:formatCode>General</c:formatCode>
                <c:ptCount val="10"/>
                <c:pt idx="0">
                  <c:v>0.59119496855345899</c:v>
                </c:pt>
                <c:pt idx="1">
                  <c:v>0.58895705521472297</c:v>
                </c:pt>
                <c:pt idx="2">
                  <c:v>0.643274853801169</c:v>
                </c:pt>
                <c:pt idx="3">
                  <c:v>0.55681818181818099</c:v>
                </c:pt>
                <c:pt idx="4">
                  <c:v>0.58426966292134797</c:v>
                </c:pt>
                <c:pt idx="5">
                  <c:v>0.62295081967213095</c:v>
                </c:pt>
                <c:pt idx="6">
                  <c:v>0.60215053763440796</c:v>
                </c:pt>
                <c:pt idx="7">
                  <c:v>0.58378378378378304</c:v>
                </c:pt>
                <c:pt idx="8">
                  <c:v>0.61290322580645096</c:v>
                </c:pt>
                <c:pt idx="9">
                  <c:v>0.59782608695652095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F1-4CC4-AAD6-026337BE66A2}"/>
            </c:ext>
          </c:extLst>
        </c:ser>
        <c:ser>
          <c:idx val="2"/>
          <c:order val="2"/>
          <c:tx>
            <c:strRef>
              <c:f>Sheet2!$A$6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Sheet2!$B$6:$K$6</c:f>
              <c:numCache>
                <c:formatCode>General</c:formatCode>
                <c:ptCount val="10"/>
                <c:pt idx="0">
                  <c:v>0.531645569620253</c:v>
                </c:pt>
                <c:pt idx="1">
                  <c:v>0.56603773584905603</c:v>
                </c:pt>
                <c:pt idx="2">
                  <c:v>0.51249999999999996</c:v>
                </c:pt>
                <c:pt idx="3">
                  <c:v>0.52287581699346397</c:v>
                </c:pt>
                <c:pt idx="4">
                  <c:v>0.57861635220125696</c:v>
                </c:pt>
                <c:pt idx="5">
                  <c:v>0.5625</c:v>
                </c:pt>
                <c:pt idx="6">
                  <c:v>0.620253164556962</c:v>
                </c:pt>
                <c:pt idx="7">
                  <c:v>0.52760736196319002</c:v>
                </c:pt>
                <c:pt idx="8">
                  <c:v>0.56097560975609695</c:v>
                </c:pt>
                <c:pt idx="9">
                  <c:v>0.53892215568862201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F1-4CC4-AAD6-026337BE66A2}"/>
            </c:ext>
          </c:extLst>
        </c:ser>
        <c:ser>
          <c:idx val="3"/>
          <c:order val="3"/>
          <c:tx>
            <c:strRef>
              <c:f>Sheet2!$A$7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Sheet2!$B$7:$K$7</c:f>
              <c:numCache>
                <c:formatCode>General</c:formatCode>
                <c:ptCount val="10"/>
                <c:pt idx="0">
                  <c:v>0.55263157894736803</c:v>
                </c:pt>
                <c:pt idx="1">
                  <c:v>0.59740259740259705</c:v>
                </c:pt>
                <c:pt idx="2">
                  <c:v>0.56209150326797297</c:v>
                </c:pt>
                <c:pt idx="3">
                  <c:v>0.53846153846153799</c:v>
                </c:pt>
                <c:pt idx="4">
                  <c:v>0.55128205128205099</c:v>
                </c:pt>
                <c:pt idx="5">
                  <c:v>0.57324840764331197</c:v>
                </c:pt>
                <c:pt idx="6">
                  <c:v>0.58064516129032195</c:v>
                </c:pt>
                <c:pt idx="7">
                  <c:v>0.60645161290322502</c:v>
                </c:pt>
                <c:pt idx="8">
                  <c:v>0.56969696969696904</c:v>
                </c:pt>
                <c:pt idx="9">
                  <c:v>0.60377358490566002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F1-4CC4-AAD6-026337BE6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499216"/>
        <c:axId val="449411920"/>
      </c:lineChart>
      <c:catAx>
        <c:axId val="31149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11920"/>
        <c:crosses val="autoZero"/>
        <c:auto val="1"/>
        <c:lblAlgn val="ctr"/>
        <c:lblOffset val="100"/>
        <c:noMultiLvlLbl val="0"/>
      </c:catAx>
      <c:valAx>
        <c:axId val="4494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9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scores when</a:t>
            </a:r>
            <a:r>
              <a:rPr lang="en-US" baseline="0"/>
              <a:t> One Class SVM is applied with Resampling Technique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Sheet2!$A$10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Sheet2!$B$10:$K$10</c:f>
              <c:numCache>
                <c:formatCode>General</c:formatCode>
                <c:ptCount val="10"/>
                <c:pt idx="0">
                  <c:v>0.61363636363636298</c:v>
                </c:pt>
                <c:pt idx="1">
                  <c:v>0.58620689655172398</c:v>
                </c:pt>
                <c:pt idx="2">
                  <c:v>0.5</c:v>
                </c:pt>
                <c:pt idx="3">
                  <c:v>0.61878453038673997</c:v>
                </c:pt>
                <c:pt idx="4">
                  <c:v>0.63874345549738198</c:v>
                </c:pt>
                <c:pt idx="5">
                  <c:v>0.56989247311827895</c:v>
                </c:pt>
                <c:pt idx="6">
                  <c:v>0.60416666666666596</c:v>
                </c:pt>
                <c:pt idx="7">
                  <c:v>0.54444444444444395</c:v>
                </c:pt>
                <c:pt idx="8">
                  <c:v>0.60215053763440796</c:v>
                </c:pt>
                <c:pt idx="9">
                  <c:v>0.57923497267759505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A8-432E-B7F4-B39A185DA1DF}"/>
            </c:ext>
          </c:extLst>
        </c:ser>
        <c:ser>
          <c:idx val="1"/>
          <c:order val="1"/>
          <c:tx>
            <c:strRef>
              <c:f>Sheet2!$A$11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Sheet2!$B$11:$K$11</c:f>
              <c:numCache>
                <c:formatCode>General</c:formatCode>
                <c:ptCount val="10"/>
                <c:pt idx="0">
                  <c:v>0.58479532163742698</c:v>
                </c:pt>
                <c:pt idx="1">
                  <c:v>0.53409090909090895</c:v>
                </c:pt>
                <c:pt idx="2">
                  <c:v>0.48809523809523803</c:v>
                </c:pt>
                <c:pt idx="3">
                  <c:v>0.51041666666666596</c:v>
                </c:pt>
                <c:pt idx="4">
                  <c:v>0.56122448979591799</c:v>
                </c:pt>
                <c:pt idx="5">
                  <c:v>0.58706467661691497</c:v>
                </c:pt>
                <c:pt idx="6">
                  <c:v>0.61139896373057001</c:v>
                </c:pt>
                <c:pt idx="7">
                  <c:v>0.59405940594059403</c:v>
                </c:pt>
                <c:pt idx="8">
                  <c:v>0.57575757575757502</c:v>
                </c:pt>
                <c:pt idx="9">
                  <c:v>0.577114427860696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A8-432E-B7F4-B39A185DA1DF}"/>
            </c:ext>
          </c:extLst>
        </c:ser>
        <c:ser>
          <c:idx val="2"/>
          <c:order val="2"/>
          <c:tx>
            <c:strRef>
              <c:f>Sheet2!$A$12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Sheet2!$B$12:$K$12</c:f>
              <c:numCache>
                <c:formatCode>General</c:formatCode>
                <c:ptCount val="10"/>
                <c:pt idx="0">
                  <c:v>0.52760736196319002</c:v>
                </c:pt>
                <c:pt idx="1">
                  <c:v>0.547770700636942</c:v>
                </c:pt>
                <c:pt idx="2">
                  <c:v>0.490566037735849</c:v>
                </c:pt>
                <c:pt idx="3">
                  <c:v>0.54545454545454497</c:v>
                </c:pt>
                <c:pt idx="4">
                  <c:v>0.57499999999999996</c:v>
                </c:pt>
                <c:pt idx="5">
                  <c:v>0.60122699386502998</c:v>
                </c:pt>
                <c:pt idx="6">
                  <c:v>0.58441558441558406</c:v>
                </c:pt>
                <c:pt idx="7">
                  <c:v>0.56209150326797297</c:v>
                </c:pt>
                <c:pt idx="8">
                  <c:v>0.47435897435897401</c:v>
                </c:pt>
                <c:pt idx="9">
                  <c:v>0.52903225806451604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A8-432E-B7F4-B39A185DA1DF}"/>
            </c:ext>
          </c:extLst>
        </c:ser>
        <c:ser>
          <c:idx val="3"/>
          <c:order val="3"/>
          <c:tx>
            <c:strRef>
              <c:f>Sheet2!$A$13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Sheet2!$B$13:$K$13</c:f>
              <c:numCache>
                <c:formatCode>General</c:formatCode>
                <c:ptCount val="10"/>
                <c:pt idx="0">
                  <c:v>0.57988165680473303</c:v>
                </c:pt>
                <c:pt idx="1">
                  <c:v>0.52564102564102499</c:v>
                </c:pt>
                <c:pt idx="2">
                  <c:v>0.54545454545454497</c:v>
                </c:pt>
                <c:pt idx="3">
                  <c:v>0.63636363636363602</c:v>
                </c:pt>
                <c:pt idx="4">
                  <c:v>0.65476190476190399</c:v>
                </c:pt>
                <c:pt idx="5">
                  <c:v>0.64242424242424201</c:v>
                </c:pt>
                <c:pt idx="6">
                  <c:v>0.59872611464968095</c:v>
                </c:pt>
                <c:pt idx="7">
                  <c:v>0.61635220125786105</c:v>
                </c:pt>
                <c:pt idx="8">
                  <c:v>0.61250000000000004</c:v>
                </c:pt>
                <c:pt idx="9">
                  <c:v>0.62195121951219501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A8-432E-B7F4-B39A185DA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119976"/>
        <c:axId val="462114072"/>
      </c:lineChart>
      <c:catAx>
        <c:axId val="462119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14072"/>
        <c:crosses val="autoZero"/>
        <c:auto val="1"/>
        <c:lblAlgn val="ctr"/>
        <c:lblOffset val="100"/>
        <c:noMultiLvlLbl val="0"/>
      </c:catAx>
      <c:valAx>
        <c:axId val="46211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1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scores when IForest is applied with Resampling Technique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Sheet2!$A$16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Sheet2!$B$16:$K$16</c:f>
              <c:numCache>
                <c:formatCode>General</c:formatCode>
                <c:ptCount val="10"/>
                <c:pt idx="0">
                  <c:v>0.620253164556962</c:v>
                </c:pt>
                <c:pt idx="1">
                  <c:v>0.58695652173913004</c:v>
                </c:pt>
                <c:pt idx="2">
                  <c:v>0.634920634920635</c:v>
                </c:pt>
                <c:pt idx="3">
                  <c:v>0.61904761904761896</c:v>
                </c:pt>
                <c:pt idx="4">
                  <c:v>0.60215053763440796</c:v>
                </c:pt>
                <c:pt idx="5">
                  <c:v>0.60109289617486295</c:v>
                </c:pt>
                <c:pt idx="6">
                  <c:v>0.59139784946236496</c:v>
                </c:pt>
                <c:pt idx="7">
                  <c:v>0.592592592592592</c:v>
                </c:pt>
                <c:pt idx="8">
                  <c:v>0.59459459459459396</c:v>
                </c:pt>
                <c:pt idx="9">
                  <c:v>0.659340659340659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40-4A28-9613-63240536FE54}"/>
            </c:ext>
          </c:extLst>
        </c:ser>
        <c:ser>
          <c:idx val="1"/>
          <c:order val="1"/>
          <c:tx>
            <c:strRef>
              <c:f>Sheet2!$A$17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Sheet2!$B$17:$K$17</c:f>
              <c:numCache>
                <c:formatCode>General</c:formatCode>
                <c:ptCount val="10"/>
                <c:pt idx="0">
                  <c:v>0.58333333333333304</c:v>
                </c:pt>
                <c:pt idx="1">
                  <c:v>0.48275862068965503</c:v>
                </c:pt>
                <c:pt idx="2">
                  <c:v>0.54216867469879504</c:v>
                </c:pt>
                <c:pt idx="3">
                  <c:v>0.51685393258426904</c:v>
                </c:pt>
                <c:pt idx="4">
                  <c:v>0.53631284916201105</c:v>
                </c:pt>
                <c:pt idx="5">
                  <c:v>0.54237288135593198</c:v>
                </c:pt>
                <c:pt idx="6">
                  <c:v>0.52222222222222203</c:v>
                </c:pt>
                <c:pt idx="7">
                  <c:v>0.55172413793103403</c:v>
                </c:pt>
                <c:pt idx="8">
                  <c:v>0.56000000000000005</c:v>
                </c:pt>
                <c:pt idx="9">
                  <c:v>0.574585635359116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40-4A28-9613-63240536FE54}"/>
            </c:ext>
          </c:extLst>
        </c:ser>
        <c:ser>
          <c:idx val="2"/>
          <c:order val="2"/>
          <c:tx>
            <c:strRef>
              <c:f>Sheet2!$A$18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Sheet2!$B$18:$K$18</c:f>
              <c:numCache>
                <c:formatCode>General</c:formatCode>
                <c:ptCount val="10"/>
                <c:pt idx="0">
                  <c:v>0.51219512195121897</c:v>
                </c:pt>
                <c:pt idx="1">
                  <c:v>0.52</c:v>
                </c:pt>
                <c:pt idx="2">
                  <c:v>0.51533742331288301</c:v>
                </c:pt>
                <c:pt idx="3">
                  <c:v>0.481012658227848</c:v>
                </c:pt>
                <c:pt idx="4">
                  <c:v>0.53594771241829997</c:v>
                </c:pt>
                <c:pt idx="5">
                  <c:v>0.54193548387096702</c:v>
                </c:pt>
                <c:pt idx="6">
                  <c:v>0.49681528662420299</c:v>
                </c:pt>
                <c:pt idx="7">
                  <c:v>0.481012658227848</c:v>
                </c:pt>
                <c:pt idx="8">
                  <c:v>0.51249999999999996</c:v>
                </c:pt>
                <c:pt idx="9">
                  <c:v>0.487179487179487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40-4A28-9613-63240536FE54}"/>
            </c:ext>
          </c:extLst>
        </c:ser>
        <c:ser>
          <c:idx val="3"/>
          <c:order val="3"/>
          <c:tx>
            <c:strRef>
              <c:f>Sheet2!$A$19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Sheet2!$B$19:$K$19</c:f>
              <c:numCache>
                <c:formatCode>General</c:formatCode>
                <c:ptCount val="10"/>
                <c:pt idx="0">
                  <c:v>0.644295302013422</c:v>
                </c:pt>
                <c:pt idx="1">
                  <c:v>0.63999999999999901</c:v>
                </c:pt>
                <c:pt idx="2">
                  <c:v>0.64473684210526305</c:v>
                </c:pt>
                <c:pt idx="3">
                  <c:v>0.60139860139860102</c:v>
                </c:pt>
                <c:pt idx="4">
                  <c:v>0.59420289855072395</c:v>
                </c:pt>
                <c:pt idx="5">
                  <c:v>0.625</c:v>
                </c:pt>
                <c:pt idx="6">
                  <c:v>0.60431654676258995</c:v>
                </c:pt>
                <c:pt idx="7">
                  <c:v>0.56060606060606</c:v>
                </c:pt>
                <c:pt idx="8">
                  <c:v>0.55882352941176405</c:v>
                </c:pt>
                <c:pt idx="9">
                  <c:v>0.55882352941176405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40-4A28-9613-63240536F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792856"/>
        <c:axId val="463788592"/>
      </c:lineChart>
      <c:catAx>
        <c:axId val="463792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88592"/>
        <c:crosses val="autoZero"/>
        <c:auto val="1"/>
        <c:lblAlgn val="ctr"/>
        <c:lblOffset val="100"/>
        <c:noMultiLvlLbl val="0"/>
      </c:catAx>
      <c:valAx>
        <c:axId val="4637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9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scores when no OD is applied with Resampling Technique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Sheet2!$A$22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Sheet2!$B$22:$K$22</c:f>
              <c:numCache>
                <c:formatCode>General</c:formatCode>
                <c:ptCount val="10"/>
                <c:pt idx="0">
                  <c:v>0.52941176470588203</c:v>
                </c:pt>
                <c:pt idx="1">
                  <c:v>0.585365853658536</c:v>
                </c:pt>
                <c:pt idx="2">
                  <c:v>0.61445783132530096</c:v>
                </c:pt>
                <c:pt idx="3">
                  <c:v>0.59756097560975596</c:v>
                </c:pt>
                <c:pt idx="4">
                  <c:v>0.56774193548387097</c:v>
                </c:pt>
                <c:pt idx="5">
                  <c:v>0.58479532163742698</c:v>
                </c:pt>
                <c:pt idx="6">
                  <c:v>0.6</c:v>
                </c:pt>
                <c:pt idx="7">
                  <c:v>0.60355029585798803</c:v>
                </c:pt>
                <c:pt idx="8">
                  <c:v>0.64</c:v>
                </c:pt>
                <c:pt idx="9">
                  <c:v>0.60773480662983403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7-489C-9F3C-EFE31731FA9E}"/>
            </c:ext>
          </c:extLst>
        </c:ser>
        <c:ser>
          <c:idx val="1"/>
          <c:order val="1"/>
          <c:tx>
            <c:strRef>
              <c:f>Sheet2!$A$23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Sheet2!$B$23:$K$23</c:f>
              <c:numCache>
                <c:formatCode>General</c:formatCode>
                <c:ptCount val="10"/>
                <c:pt idx="0">
                  <c:v>0.58823529411764697</c:v>
                </c:pt>
                <c:pt idx="1">
                  <c:v>0.57777777777777695</c:v>
                </c:pt>
                <c:pt idx="2">
                  <c:v>0.65608465608465605</c:v>
                </c:pt>
                <c:pt idx="3">
                  <c:v>0.59893048128342197</c:v>
                </c:pt>
                <c:pt idx="4">
                  <c:v>0.62637362637362604</c:v>
                </c:pt>
                <c:pt idx="5">
                  <c:v>0.61621621621621603</c:v>
                </c:pt>
                <c:pt idx="6">
                  <c:v>0.62105263157894697</c:v>
                </c:pt>
                <c:pt idx="7">
                  <c:v>0.62886597938144295</c:v>
                </c:pt>
                <c:pt idx="8">
                  <c:v>0.61083743842364502</c:v>
                </c:pt>
                <c:pt idx="9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27-489C-9F3C-EFE31731FA9E}"/>
            </c:ext>
          </c:extLst>
        </c:ser>
        <c:ser>
          <c:idx val="2"/>
          <c:order val="2"/>
          <c:tx>
            <c:strRef>
              <c:f>Sheet2!$A$24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Sheet2!$B$24:$K$24</c:f>
              <c:numCache>
                <c:formatCode>General</c:formatCode>
                <c:ptCount val="10"/>
                <c:pt idx="0">
                  <c:v>0.585365853658536</c:v>
                </c:pt>
                <c:pt idx="1">
                  <c:v>0.60714285714285698</c:v>
                </c:pt>
                <c:pt idx="2">
                  <c:v>0.60869565217391297</c:v>
                </c:pt>
                <c:pt idx="3">
                  <c:v>0.69512195121951204</c:v>
                </c:pt>
                <c:pt idx="4">
                  <c:v>0.65536723163841804</c:v>
                </c:pt>
                <c:pt idx="5">
                  <c:v>0.65882352941176403</c:v>
                </c:pt>
                <c:pt idx="6">
                  <c:v>0.62650602409638501</c:v>
                </c:pt>
                <c:pt idx="7">
                  <c:v>0.63803680981595101</c:v>
                </c:pt>
                <c:pt idx="8">
                  <c:v>0.643274853801169</c:v>
                </c:pt>
                <c:pt idx="9">
                  <c:v>0.64670658682634696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27-489C-9F3C-EFE31731FA9E}"/>
            </c:ext>
          </c:extLst>
        </c:ser>
        <c:ser>
          <c:idx val="3"/>
          <c:order val="3"/>
          <c:tx>
            <c:strRef>
              <c:f>Sheet2!$A$25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Sheet2!$B$25:$K$25</c:f>
              <c:numCache>
                <c:formatCode>General</c:formatCode>
                <c:ptCount val="10"/>
                <c:pt idx="0">
                  <c:v>0.52631578947368396</c:v>
                </c:pt>
                <c:pt idx="1">
                  <c:v>0.51851851851851805</c:v>
                </c:pt>
                <c:pt idx="2">
                  <c:v>0.553459119496855</c:v>
                </c:pt>
                <c:pt idx="3">
                  <c:v>0.53246753246753198</c:v>
                </c:pt>
                <c:pt idx="4">
                  <c:v>0.52287581699346397</c:v>
                </c:pt>
                <c:pt idx="5">
                  <c:v>0.50349650349650299</c:v>
                </c:pt>
                <c:pt idx="6">
                  <c:v>0.534246575342465</c:v>
                </c:pt>
                <c:pt idx="7">
                  <c:v>0.51388888888888795</c:v>
                </c:pt>
                <c:pt idx="8">
                  <c:v>0.553459119496855</c:v>
                </c:pt>
                <c:pt idx="9">
                  <c:v>0.55263157894736803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27-489C-9F3C-EFE31731F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405032"/>
        <c:axId val="449409624"/>
      </c:lineChart>
      <c:catAx>
        <c:axId val="449405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09624"/>
        <c:crosses val="autoZero"/>
        <c:auto val="1"/>
        <c:lblAlgn val="ctr"/>
        <c:lblOffset val="100"/>
        <c:noMultiLvlLbl val="0"/>
      </c:catAx>
      <c:valAx>
        <c:axId val="44940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0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GMean scores when LOF is applied with Resampling Techniques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Sheet3!$A$4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Sheet3!$B$4:$K$4</c:f>
              <c:numCache>
                <c:formatCode>General</c:formatCode>
                <c:ptCount val="10"/>
                <c:pt idx="0">
                  <c:v>0.63595946761129696</c:v>
                </c:pt>
                <c:pt idx="1">
                  <c:v>0.66906974299220401</c:v>
                </c:pt>
                <c:pt idx="2">
                  <c:v>0.679505993396473</c:v>
                </c:pt>
                <c:pt idx="3">
                  <c:v>0.69849927313340898</c:v>
                </c:pt>
                <c:pt idx="4">
                  <c:v>0.67986926847903795</c:v>
                </c:pt>
                <c:pt idx="5">
                  <c:v>0.68613547715018697</c:v>
                </c:pt>
                <c:pt idx="6">
                  <c:v>0.69270151648924605</c:v>
                </c:pt>
                <c:pt idx="7">
                  <c:v>0.67281118979944199</c:v>
                </c:pt>
                <c:pt idx="8">
                  <c:v>0.65319726474217998</c:v>
                </c:pt>
                <c:pt idx="9">
                  <c:v>0.66071416654748905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C9-4A9F-9BD6-69F81C8E590D}"/>
            </c:ext>
          </c:extLst>
        </c:ser>
        <c:ser>
          <c:idx val="1"/>
          <c:order val="1"/>
          <c:tx>
            <c:strRef>
              <c:f>Sheet3!$A$5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Sheet3!$B$5:$K$5</c:f>
              <c:numCache>
                <c:formatCode>General</c:formatCode>
                <c:ptCount val="10"/>
                <c:pt idx="0">
                  <c:v>0.67847565771145801</c:v>
                </c:pt>
                <c:pt idx="1">
                  <c:v>0.67695760941012495</c:v>
                </c:pt>
                <c:pt idx="2">
                  <c:v>0.72150961995474605</c:v>
                </c:pt>
                <c:pt idx="3">
                  <c:v>0.64762942205613006</c:v>
                </c:pt>
                <c:pt idx="4">
                  <c:v>0.67036013906659297</c:v>
                </c:pt>
                <c:pt idx="5">
                  <c:v>0.70184940877127799</c:v>
                </c:pt>
                <c:pt idx="6">
                  <c:v>0.682286159387819</c:v>
                </c:pt>
                <c:pt idx="7">
                  <c:v>0.66666666666666596</c:v>
                </c:pt>
                <c:pt idx="8">
                  <c:v>0.69175032961214999</c:v>
                </c:pt>
                <c:pt idx="9">
                  <c:v>0.679505993396473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C9-4A9F-9BD6-69F81C8E590D}"/>
            </c:ext>
          </c:extLst>
        </c:ser>
        <c:ser>
          <c:idx val="2"/>
          <c:order val="2"/>
          <c:tx>
            <c:strRef>
              <c:f>Sheet3!$A$6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Sheet3!$B$6:$K$6</c:f>
              <c:numCache>
                <c:formatCode>General</c:formatCode>
                <c:ptCount val="10"/>
                <c:pt idx="0">
                  <c:v>0.630500487071604</c:v>
                </c:pt>
                <c:pt idx="1">
                  <c:v>0.65828058860438299</c:v>
                </c:pt>
                <c:pt idx="2">
                  <c:v>0.61477019025915303</c:v>
                </c:pt>
                <c:pt idx="3">
                  <c:v>0.62327952497667005</c:v>
                </c:pt>
                <c:pt idx="4">
                  <c:v>0.66839282700625602</c:v>
                </c:pt>
                <c:pt idx="5">
                  <c:v>0.65546138683345001</c:v>
                </c:pt>
                <c:pt idx="6">
                  <c:v>0.70143885043911602</c:v>
                </c:pt>
                <c:pt idx="7">
                  <c:v>0.626769101163131</c:v>
                </c:pt>
                <c:pt idx="8">
                  <c:v>0.65407868795822399</c:v>
                </c:pt>
                <c:pt idx="9">
                  <c:v>0.57305764258789404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C9-4A9F-9BD6-69F81C8E590D}"/>
            </c:ext>
          </c:extLst>
        </c:ser>
        <c:ser>
          <c:idx val="3"/>
          <c:order val="3"/>
          <c:tx>
            <c:strRef>
              <c:f>Sheet3!$A$7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Sheet3!$B$7:$K$7</c:f>
              <c:numCache>
                <c:formatCode>General</c:formatCode>
                <c:ptCount val="10"/>
                <c:pt idx="0">
                  <c:v>0.64673920937134399</c:v>
                </c:pt>
                <c:pt idx="1">
                  <c:v>0.68240677923484805</c:v>
                </c:pt>
                <c:pt idx="2">
                  <c:v>0.65439319424555198</c:v>
                </c:pt>
                <c:pt idx="3">
                  <c:v>0.63595946761129696</c:v>
                </c:pt>
                <c:pt idx="4">
                  <c:v>0.64622996582043402</c:v>
                </c:pt>
                <c:pt idx="5">
                  <c:v>0.66388307761287302</c:v>
                </c:pt>
                <c:pt idx="6">
                  <c:v>0.66943868139520302</c:v>
                </c:pt>
                <c:pt idx="7">
                  <c:v>0.689784364229722</c:v>
                </c:pt>
                <c:pt idx="8">
                  <c:v>0.66115001441714105</c:v>
                </c:pt>
                <c:pt idx="9">
                  <c:v>0.66666666666666596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C9-4A9F-9BD6-69F81C8E5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785640"/>
        <c:axId val="463797120"/>
      </c:lineChart>
      <c:catAx>
        <c:axId val="463785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97120"/>
        <c:crosses val="autoZero"/>
        <c:auto val="1"/>
        <c:lblAlgn val="ctr"/>
        <c:lblOffset val="100"/>
        <c:noMultiLvlLbl val="0"/>
      </c:catAx>
      <c:valAx>
        <c:axId val="4637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8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601980</xdr:colOff>
      <xdr:row>0</xdr:row>
      <xdr:rowOff>30480</xdr:rowOff>
    </xdr:from>
    <xdr:to>
      <xdr:col>20</xdr:col>
      <xdr:colOff>7620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B3E3CA-12E6-4D9D-B396-64255154B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30480</xdr:rowOff>
    </xdr:from>
    <xdr:to>
      <xdr:col>19</xdr:col>
      <xdr:colOff>594360</xdr:colOff>
      <xdr:row>31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18D054-D437-4B55-BDB7-8066A0045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601980</xdr:colOff>
      <xdr:row>32</xdr:row>
      <xdr:rowOff>15240</xdr:rowOff>
    </xdr:from>
    <xdr:to>
      <xdr:col>20</xdr:col>
      <xdr:colOff>15240</xdr:colOff>
      <xdr:row>46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3CFDE9-3C6D-4041-A164-BCEF1573F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48</xdr:row>
      <xdr:rowOff>15240</xdr:rowOff>
    </xdr:from>
    <xdr:to>
      <xdr:col>20</xdr:col>
      <xdr:colOff>15240</xdr:colOff>
      <xdr:row>62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2311EB-4DB6-49CF-863B-D35C29BEE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15240</xdr:rowOff>
    </xdr:from>
    <xdr:to>
      <xdr:col>19</xdr:col>
      <xdr:colOff>601980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2CD486-BEBE-4FAA-8125-78EDC50D0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17</xdr:row>
      <xdr:rowOff>15240</xdr:rowOff>
    </xdr:from>
    <xdr:to>
      <xdr:col>20</xdr:col>
      <xdr:colOff>15240</xdr:colOff>
      <xdr:row>31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7EDC7C-CA2A-4FE6-80E7-C82BBF519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</xdr:colOff>
      <xdr:row>33</xdr:row>
      <xdr:rowOff>7620</xdr:rowOff>
    </xdr:from>
    <xdr:to>
      <xdr:col>20</xdr:col>
      <xdr:colOff>0</xdr:colOff>
      <xdr:row>48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08BECE-13B1-46D9-8AC3-972C005E8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594360</xdr:colOff>
      <xdr:row>48</xdr:row>
      <xdr:rowOff>160020</xdr:rowOff>
    </xdr:from>
    <xdr:to>
      <xdr:col>20</xdr:col>
      <xdr:colOff>22860</xdr:colOff>
      <xdr:row>63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0FC0A8-1E6A-4460-8176-C45F3A9F5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175260</xdr:rowOff>
    </xdr:from>
    <xdr:to>
      <xdr:col>20</xdr:col>
      <xdr:colOff>15240</xdr:colOff>
      <xdr:row>15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C37EE1-AA2E-4C6E-A8FA-E15C9546C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17</xdr:row>
      <xdr:rowOff>7620</xdr:rowOff>
    </xdr:from>
    <xdr:to>
      <xdr:col>19</xdr:col>
      <xdr:colOff>601980</xdr:colOff>
      <xdr:row>31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054905-3E92-4EFF-968E-0876005E3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594360</xdr:colOff>
      <xdr:row>33</xdr:row>
      <xdr:rowOff>0</xdr:rowOff>
    </xdr:from>
    <xdr:to>
      <xdr:col>20</xdr:col>
      <xdr:colOff>7620</xdr:colOff>
      <xdr:row>48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5870D8-4240-4B79-B400-B2F48706F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J33" sqref="J33"/>
    </sheetView>
  </sheetViews>
  <sheetFormatPr defaultRowHeight="14.4" x14ac:dyDescent="0.3"/>
  <cols>
    <col min="1" max="1" width="18.88671875" customWidth="1"/>
    <col min="5" max="5" width="11.77734375" customWidth="1"/>
  </cols>
  <sheetData>
    <row r="1" spans="1:12" x14ac:dyDescent="0.3">
      <c r="E1" s="1" t="s">
        <v>0</v>
      </c>
    </row>
    <row r="3" spans="1:12" x14ac:dyDescent="0.3"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</row>
    <row r="4" spans="1:12" x14ac:dyDescent="0.3">
      <c r="A4" t="s">
        <v>1</v>
      </c>
      <c r="B4" s="2">
        <v>0.64925925925925898</v>
      </c>
      <c r="C4" s="2">
        <v>0.67246913580246903</v>
      </c>
      <c r="D4" s="2">
        <v>0.68148148148148102</v>
      </c>
      <c r="E4" s="2">
        <v>0.70098765432098697</v>
      </c>
      <c r="F4" s="2">
        <v>0.68629629629629596</v>
      </c>
      <c r="G4" s="2">
        <v>0.687654320987654</v>
      </c>
      <c r="H4" s="2">
        <v>0.69382716049382698</v>
      </c>
      <c r="I4" s="2">
        <v>0.67530864197530804</v>
      </c>
      <c r="J4" s="2">
        <v>0.65629629629629604</v>
      </c>
      <c r="K4" s="2">
        <v>0.661481481481481</v>
      </c>
      <c r="L4">
        <f>AVERAGE(B4:K4)</f>
        <v>0.67650617283950576</v>
      </c>
    </row>
    <row r="5" spans="1:12" x14ac:dyDescent="0.3">
      <c r="A5" t="s">
        <v>2</v>
      </c>
      <c r="B5" s="2">
        <v>0.68679012345679002</v>
      </c>
      <c r="C5" s="2">
        <v>0.68296296296296199</v>
      </c>
      <c r="D5" s="2">
        <v>0.72283950617283899</v>
      </c>
      <c r="E5" s="2">
        <v>0.64913580246913505</v>
      </c>
      <c r="F5" s="2">
        <v>0.67098765432098695</v>
      </c>
      <c r="G5" s="2">
        <v>0.70185185185185095</v>
      </c>
      <c r="H5" s="2">
        <v>0.682345679012345</v>
      </c>
      <c r="I5" s="2">
        <v>0.66666666666666596</v>
      </c>
      <c r="J5" s="2">
        <v>0.69185185185185105</v>
      </c>
      <c r="K5" s="2">
        <v>0.67950617283950598</v>
      </c>
      <c r="L5">
        <f>AVERAGE(B5:K5)</f>
        <v>0.68349382716049312</v>
      </c>
    </row>
    <row r="6" spans="1:12" x14ac:dyDescent="0.3">
      <c r="A6" t="s">
        <v>3</v>
      </c>
      <c r="B6" s="2">
        <v>0.64259259259259205</v>
      </c>
      <c r="C6" s="2">
        <v>0.66777777777777703</v>
      </c>
      <c r="D6" s="2">
        <v>0.62641975308641895</v>
      </c>
      <c r="E6" s="2">
        <v>0.64024691358024599</v>
      </c>
      <c r="F6" s="2">
        <v>0.67728395061728297</v>
      </c>
      <c r="G6" s="2">
        <v>0.66444444444444395</v>
      </c>
      <c r="H6" s="2">
        <v>0.70913580246913499</v>
      </c>
      <c r="I6" s="2">
        <v>0.63543209876543205</v>
      </c>
      <c r="J6" s="2">
        <v>0.66061728395061703</v>
      </c>
      <c r="K6" s="2">
        <v>0.58456790123456703</v>
      </c>
      <c r="L6">
        <f>AVERAGE(B6:K6)</f>
        <v>0.65085185185185124</v>
      </c>
    </row>
    <row r="7" spans="1:12" x14ac:dyDescent="0.3">
      <c r="A7" t="s">
        <v>4</v>
      </c>
      <c r="B7" s="2">
        <v>0.66259259259259196</v>
      </c>
      <c r="C7" s="2">
        <v>0.69395061728395002</v>
      </c>
      <c r="D7" s="2">
        <v>0.66876543209876504</v>
      </c>
      <c r="E7" s="2">
        <v>0.64925925925925898</v>
      </c>
      <c r="F7" s="2">
        <v>0.65876543209876504</v>
      </c>
      <c r="G7" s="2">
        <v>0.67444444444444396</v>
      </c>
      <c r="H7" s="2">
        <v>0.681111111111111</v>
      </c>
      <c r="I7" s="2">
        <v>0.700123456790123</v>
      </c>
      <c r="J7" s="2">
        <v>0.66679012345679001</v>
      </c>
      <c r="K7" s="2">
        <v>0.67777777777777704</v>
      </c>
      <c r="L7">
        <f>AVERAGE(B7:K7)</f>
        <v>0.67335802469135753</v>
      </c>
    </row>
    <row r="9" spans="1:12" x14ac:dyDescent="0.3">
      <c r="B9">
        <v>0</v>
      </c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  <c r="J9">
        <v>8</v>
      </c>
      <c r="K9">
        <v>9</v>
      </c>
    </row>
    <row r="10" spans="1:12" x14ac:dyDescent="0.3">
      <c r="A10" t="s">
        <v>1</v>
      </c>
      <c r="B10" s="2">
        <v>0.69666666666666599</v>
      </c>
      <c r="C10" s="2">
        <v>0.67481481481481398</v>
      </c>
      <c r="D10" s="2">
        <v>0.60925925925925895</v>
      </c>
      <c r="E10" s="2">
        <v>0.69901234567901205</v>
      </c>
      <c r="F10" s="2">
        <v>0.713209876543209</v>
      </c>
      <c r="G10" s="2">
        <v>0.65382716049382705</v>
      </c>
      <c r="H10" s="2">
        <v>0.68135802469135798</v>
      </c>
      <c r="I10" s="2">
        <v>0.63580246913580196</v>
      </c>
      <c r="J10" s="2">
        <v>0.682345679012345</v>
      </c>
      <c r="K10" s="2">
        <v>0.66382716049382695</v>
      </c>
      <c r="L10">
        <f>AVERAGE(B10:K10)</f>
        <v>0.67101234567901191</v>
      </c>
    </row>
    <row r="11" spans="1:12" x14ac:dyDescent="0.3">
      <c r="A11" t="s">
        <v>2</v>
      </c>
      <c r="B11" s="2">
        <v>0.67530864197530804</v>
      </c>
      <c r="C11" s="2">
        <v>0.63012345679012305</v>
      </c>
      <c r="D11" s="2">
        <v>0.599753086419753</v>
      </c>
      <c r="E11" s="2">
        <v>0.59580246913580204</v>
      </c>
      <c r="F11" s="2">
        <v>0.63950617283950595</v>
      </c>
      <c r="G11" s="2">
        <v>0.66086419753086401</v>
      </c>
      <c r="H11" s="2">
        <v>0.68753086419753096</v>
      </c>
      <c r="I11" s="2">
        <v>0.66703703703703598</v>
      </c>
      <c r="J11" s="2">
        <v>0.65185185185185102</v>
      </c>
      <c r="K11" s="2">
        <v>0.65135802469135795</v>
      </c>
      <c r="L11">
        <f>AVERAGE(B11:K11)</f>
        <v>0.64591358024691325</v>
      </c>
    </row>
    <row r="12" spans="1:12" x14ac:dyDescent="0.3">
      <c r="A12" t="s">
        <v>3</v>
      </c>
      <c r="B12" s="2">
        <v>0.63543209876543205</v>
      </c>
      <c r="C12" s="2">
        <v>0.65543209876543196</v>
      </c>
      <c r="D12" s="2">
        <v>0.61074074074074003</v>
      </c>
      <c r="E12" s="2">
        <v>0.65592592592592502</v>
      </c>
      <c r="F12" s="2">
        <v>0.67395061728395</v>
      </c>
      <c r="G12" s="2">
        <v>0.69246913580246905</v>
      </c>
      <c r="H12" s="2">
        <v>0.68444444444444397</v>
      </c>
      <c r="I12" s="2">
        <v>0.66876543209876504</v>
      </c>
      <c r="J12" s="2">
        <v>0.60172839506172804</v>
      </c>
      <c r="K12" s="2">
        <v>0.643086419753086</v>
      </c>
      <c r="L12">
        <f>AVERAGE(B12:K12)</f>
        <v>0.65219753086419707</v>
      </c>
    </row>
    <row r="13" spans="1:12" x14ac:dyDescent="0.3">
      <c r="A13" t="s">
        <v>4</v>
      </c>
      <c r="B13" s="2">
        <v>0.67246913580246903</v>
      </c>
      <c r="C13" s="2">
        <v>0.63975308641975304</v>
      </c>
      <c r="D13" s="2">
        <v>0.65592592592592502</v>
      </c>
      <c r="E13" s="2">
        <v>0.72246913580246896</v>
      </c>
      <c r="F13" s="2">
        <v>0.73283950617283899</v>
      </c>
      <c r="G13" s="2">
        <v>0.723827160493827</v>
      </c>
      <c r="H13" s="2">
        <v>0.69345679012345596</v>
      </c>
      <c r="I13" s="2">
        <v>0.70580246913580202</v>
      </c>
      <c r="J13" s="2">
        <v>0.70246913580246895</v>
      </c>
      <c r="K13" s="2">
        <v>0.70814814814814797</v>
      </c>
      <c r="L13">
        <f>AVERAGE(B13:K13)</f>
        <v>0.6957160493827157</v>
      </c>
    </row>
    <row r="15" spans="1:12" x14ac:dyDescent="0.3">
      <c r="B15">
        <v>0</v>
      </c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</row>
    <row r="16" spans="1:12" x14ac:dyDescent="0.3">
      <c r="A16" t="s">
        <v>1</v>
      </c>
      <c r="B16" s="2">
        <v>0.70913580246913499</v>
      </c>
      <c r="C16" s="2">
        <v>0.67</v>
      </c>
      <c r="D16" s="2">
        <v>0.71037037037036999</v>
      </c>
      <c r="E16" s="2">
        <v>0.70432098765432005</v>
      </c>
      <c r="F16" s="2">
        <v>0.682345679012345</v>
      </c>
      <c r="G16" s="2">
        <v>0.68283950617283895</v>
      </c>
      <c r="H16" s="2">
        <v>0.67283950617283905</v>
      </c>
      <c r="I16" s="2">
        <v>0.67234567901234499</v>
      </c>
      <c r="J16" s="2">
        <v>0.67617283950617202</v>
      </c>
      <c r="K16" s="2">
        <v>0.73370370370370297</v>
      </c>
      <c r="L16">
        <f>AVERAGE(B16:K16)</f>
        <v>0.69140740740740692</v>
      </c>
    </row>
    <row r="17" spans="1:12" x14ac:dyDescent="0.3">
      <c r="A17" t="s">
        <v>2</v>
      </c>
      <c r="B17" s="2">
        <v>0.675802469135802</v>
      </c>
      <c r="C17" s="2">
        <v>0.58925925925925904</v>
      </c>
      <c r="D17" s="2">
        <v>0.64444444444444404</v>
      </c>
      <c r="E17" s="2">
        <v>0.61395061728394995</v>
      </c>
      <c r="F17" s="2">
        <v>0.62962962962962898</v>
      </c>
      <c r="G17" s="2">
        <v>0.63629629629629603</v>
      </c>
      <c r="H17" s="2">
        <v>0.61679012345678996</v>
      </c>
      <c r="I17" s="2">
        <v>0.64629629629629604</v>
      </c>
      <c r="J17" s="2">
        <v>0.65246913580246901</v>
      </c>
      <c r="K17" s="2">
        <v>0.66098765432098705</v>
      </c>
      <c r="L17">
        <f>AVERAGE(B17:K17)</f>
        <v>0.63659259259259227</v>
      </c>
    </row>
    <row r="18" spans="1:12" x14ac:dyDescent="0.3">
      <c r="A18" t="s">
        <v>3</v>
      </c>
      <c r="B18" s="2">
        <v>0.62259259259259203</v>
      </c>
      <c r="C18" s="2">
        <v>0.64074074074073994</v>
      </c>
      <c r="D18" s="2">
        <v>0.625925925925926</v>
      </c>
      <c r="E18" s="2">
        <v>0.60456790123456705</v>
      </c>
      <c r="F18" s="2">
        <v>0.64975308641975305</v>
      </c>
      <c r="G18" s="2">
        <v>0.65259259259259195</v>
      </c>
      <c r="H18" s="2">
        <v>0.61740740740740696</v>
      </c>
      <c r="I18" s="2">
        <v>0.60456790123456705</v>
      </c>
      <c r="J18" s="2">
        <v>0.62641975308641895</v>
      </c>
      <c r="K18" s="2">
        <v>0.61123456790123398</v>
      </c>
      <c r="L18">
        <f>AVERAGE(B18:K18)</f>
        <v>0.62558024691357983</v>
      </c>
    </row>
    <row r="19" spans="1:12" x14ac:dyDescent="0.3">
      <c r="A19" t="s">
        <v>4</v>
      </c>
      <c r="B19" s="2">
        <v>0.72962962962962896</v>
      </c>
      <c r="C19" s="2">
        <v>0.726296296296296</v>
      </c>
      <c r="D19" s="2">
        <v>0.72913580246913501</v>
      </c>
      <c r="E19" s="2">
        <v>0.70209876543209804</v>
      </c>
      <c r="F19" s="2">
        <v>0.69975308641975298</v>
      </c>
      <c r="G19" s="2">
        <v>0.71777777777777696</v>
      </c>
      <c r="H19" s="2">
        <v>0.70592592592592596</v>
      </c>
      <c r="I19" s="2">
        <v>0.681728395061728</v>
      </c>
      <c r="J19" s="2">
        <v>0.67790123456790097</v>
      </c>
      <c r="K19" s="2">
        <v>0.67790123456790097</v>
      </c>
      <c r="L19">
        <f>AVERAGE(B19:K19)</f>
        <v>0.70481481481481434</v>
      </c>
    </row>
    <row r="21" spans="1:12" x14ac:dyDescent="0.3">
      <c r="B21">
        <v>0</v>
      </c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>
        <v>9</v>
      </c>
    </row>
    <row r="22" spans="1:12" x14ac:dyDescent="0.3">
      <c r="A22" t="s">
        <v>1</v>
      </c>
      <c r="B22" s="2">
        <v>0.63111111111111096</v>
      </c>
      <c r="C22" s="2">
        <v>0.67962962962962903</v>
      </c>
      <c r="D22" s="2">
        <v>0.70148148148148104</v>
      </c>
      <c r="E22" s="2">
        <v>0.68913580246913497</v>
      </c>
      <c r="F22" s="2">
        <v>0.67160493827160495</v>
      </c>
      <c r="G22" s="2">
        <v>0.67530864197530804</v>
      </c>
      <c r="H22" s="2">
        <v>0.68814814814814795</v>
      </c>
      <c r="I22" s="2">
        <v>0.69148148148148103</v>
      </c>
      <c r="J22" s="2">
        <v>0.71901234567901195</v>
      </c>
      <c r="K22" s="2">
        <v>0.68950617283950599</v>
      </c>
      <c r="L22">
        <f>AVERAGE(B22:K22)</f>
        <v>0.68364197530864157</v>
      </c>
    </row>
    <row r="23" spans="1:12" x14ac:dyDescent="0.3">
      <c r="A23" t="s">
        <v>2</v>
      </c>
      <c r="B23" s="2">
        <v>0.67864197530864201</v>
      </c>
      <c r="C23" s="2">
        <v>0.66432098765432002</v>
      </c>
      <c r="D23" s="2">
        <v>0.72938271604938199</v>
      </c>
      <c r="E23" s="2">
        <v>0.67901234567901203</v>
      </c>
      <c r="F23" s="2">
        <v>0.70518518518518503</v>
      </c>
      <c r="G23" s="2">
        <v>0.69518518518518502</v>
      </c>
      <c r="H23" s="2">
        <v>0.69753086419753096</v>
      </c>
      <c r="I23" s="2">
        <v>0.70320987654320999</v>
      </c>
      <c r="J23" s="2">
        <v>0.68271604938271602</v>
      </c>
      <c r="K23" s="2">
        <v>0.68320987654320897</v>
      </c>
      <c r="L23">
        <f>AVERAGE(B23:K23)</f>
        <v>0.69183950617283929</v>
      </c>
    </row>
    <row r="24" spans="1:12" x14ac:dyDescent="0.3">
      <c r="A24" t="s">
        <v>3</v>
      </c>
      <c r="B24" s="2">
        <v>0.67962962962962903</v>
      </c>
      <c r="C24" s="2">
        <v>0.694814814814814</v>
      </c>
      <c r="D24" s="2">
        <v>0.69913580246913498</v>
      </c>
      <c r="E24" s="2">
        <v>0.76518518518518497</v>
      </c>
      <c r="F24" s="2">
        <v>0.73135802469135802</v>
      </c>
      <c r="G24" s="2">
        <v>0.73567901234567901</v>
      </c>
      <c r="H24" s="2">
        <v>0.71098765432098698</v>
      </c>
      <c r="I24" s="2">
        <v>0.72098765432098699</v>
      </c>
      <c r="J24" s="2">
        <v>0.72283950617283899</v>
      </c>
      <c r="K24" s="2">
        <v>0.72666666666666602</v>
      </c>
      <c r="L24">
        <f>AVERAGE(B24:K24)</f>
        <v>0.71872839506172792</v>
      </c>
    </row>
    <row r="25" spans="1:12" x14ac:dyDescent="0.3">
      <c r="A25" t="s">
        <v>4</v>
      </c>
      <c r="B25" s="2">
        <v>0.64358024691357996</v>
      </c>
      <c r="C25" s="2">
        <v>0.62925925925925896</v>
      </c>
      <c r="D25" s="2">
        <v>0.65827160493827097</v>
      </c>
      <c r="E25" s="2">
        <v>0.64641975308641897</v>
      </c>
      <c r="F25" s="2">
        <v>0.64024691358024599</v>
      </c>
      <c r="G25" s="2">
        <v>0.63555555555555499</v>
      </c>
      <c r="H25" s="2">
        <v>0.65407407407407403</v>
      </c>
      <c r="I25" s="2">
        <v>0.65827160493827097</v>
      </c>
      <c r="J25" s="2">
        <v>0.66259259259259196</v>
      </c>
      <c r="K25" s="2">
        <v>0.70111111111111102</v>
      </c>
      <c r="L25">
        <f>AVERAGE(B25:K25)</f>
        <v>0.65293827160493778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5EFCC-3B35-447D-BD39-5E97D588791A}">
  <dimension ref="A1:L25"/>
  <sheetViews>
    <sheetView zoomScale="110" zoomScaleNormal="110" workbookViewId="0">
      <selection activeCell="J28" sqref="J28"/>
    </sheetView>
  </sheetViews>
  <sheetFormatPr defaultRowHeight="14.4" x14ac:dyDescent="0.3"/>
  <cols>
    <col min="1" max="1" width="19.88671875" customWidth="1"/>
  </cols>
  <sheetData>
    <row r="1" spans="1:12" x14ac:dyDescent="0.3">
      <c r="E1" s="1" t="s">
        <v>5</v>
      </c>
    </row>
    <row r="3" spans="1:12" x14ac:dyDescent="0.3"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</row>
    <row r="4" spans="1:12" x14ac:dyDescent="0.3">
      <c r="A4" t="s">
        <v>6</v>
      </c>
      <c r="B4" s="2">
        <v>0.53846153846153799</v>
      </c>
      <c r="C4" s="2">
        <v>0.57988165680473303</v>
      </c>
      <c r="D4" s="2">
        <v>0.59302325581395299</v>
      </c>
      <c r="E4" s="2">
        <v>0.61538461538461497</v>
      </c>
      <c r="F4" s="2">
        <v>0.592592592592592</v>
      </c>
      <c r="G4" s="2">
        <v>0.60115606936416099</v>
      </c>
      <c r="H4" s="2">
        <v>0.60919540229885005</v>
      </c>
      <c r="I4" s="2">
        <v>0.58479532163742698</v>
      </c>
      <c r="J4" s="2">
        <v>0.56140350877192902</v>
      </c>
      <c r="K4" s="2">
        <v>0.57303370786516805</v>
      </c>
      <c r="L4">
        <f>AVERAGE(B4:K4)</f>
        <v>0.58489276689949654</v>
      </c>
    </row>
    <row r="5" spans="1:12" x14ac:dyDescent="0.3">
      <c r="A5" t="s">
        <v>2</v>
      </c>
      <c r="B5" s="2">
        <v>0.59119496855345899</v>
      </c>
      <c r="C5" s="2">
        <v>0.58895705521472297</v>
      </c>
      <c r="D5" s="2">
        <v>0.643274853801169</v>
      </c>
      <c r="E5" s="2">
        <v>0.55681818181818099</v>
      </c>
      <c r="F5" s="2">
        <v>0.58426966292134797</v>
      </c>
      <c r="G5" s="2">
        <v>0.62295081967213095</v>
      </c>
      <c r="H5" s="2">
        <v>0.60215053763440796</v>
      </c>
      <c r="I5" s="2">
        <v>0.58378378378378304</v>
      </c>
      <c r="J5" s="2">
        <v>0.61290322580645096</v>
      </c>
      <c r="K5" s="2">
        <v>0.59782608695652095</v>
      </c>
      <c r="L5">
        <f>AVERAGE(B5:K5)</f>
        <v>0.59841291761621729</v>
      </c>
    </row>
    <row r="6" spans="1:12" x14ac:dyDescent="0.3">
      <c r="A6" t="s">
        <v>3</v>
      </c>
      <c r="B6" s="2">
        <v>0.531645569620253</v>
      </c>
      <c r="C6" s="2">
        <v>0.56603773584905603</v>
      </c>
      <c r="D6" s="2">
        <v>0.51249999999999996</v>
      </c>
      <c r="E6" s="2">
        <v>0.52287581699346397</v>
      </c>
      <c r="F6" s="2">
        <v>0.57861635220125696</v>
      </c>
      <c r="G6" s="2">
        <v>0.5625</v>
      </c>
      <c r="H6" s="2">
        <v>0.620253164556962</v>
      </c>
      <c r="I6" s="2">
        <v>0.52760736196319002</v>
      </c>
      <c r="J6" s="2">
        <v>0.56097560975609695</v>
      </c>
      <c r="K6" s="2">
        <v>0.53892215568862201</v>
      </c>
      <c r="L6">
        <f>AVERAGE(B6:K6)</f>
        <v>0.55219337666289003</v>
      </c>
    </row>
    <row r="7" spans="1:12" x14ac:dyDescent="0.3">
      <c r="A7" t="s">
        <v>4</v>
      </c>
      <c r="B7" s="2">
        <v>0.55263157894736803</v>
      </c>
      <c r="C7" s="2">
        <v>0.59740259740259705</v>
      </c>
      <c r="D7" s="2">
        <v>0.56209150326797297</v>
      </c>
      <c r="E7" s="2">
        <v>0.53846153846153799</v>
      </c>
      <c r="F7" s="2">
        <v>0.55128205128205099</v>
      </c>
      <c r="G7" s="2">
        <v>0.57324840764331197</v>
      </c>
      <c r="H7">
        <v>0.58064516129032195</v>
      </c>
      <c r="I7" s="2">
        <v>0.60645161290322502</v>
      </c>
      <c r="J7" s="2">
        <v>0.56969696969696904</v>
      </c>
      <c r="K7" s="2">
        <v>0.60377358490566002</v>
      </c>
      <c r="L7">
        <f>AVERAGE(B7:K7)</f>
        <v>0.57356850058010156</v>
      </c>
    </row>
    <row r="9" spans="1:12" x14ac:dyDescent="0.3">
      <c r="B9">
        <v>0</v>
      </c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  <c r="J9">
        <v>8</v>
      </c>
      <c r="K9">
        <v>9</v>
      </c>
    </row>
    <row r="10" spans="1:12" x14ac:dyDescent="0.3">
      <c r="A10" t="s">
        <v>1</v>
      </c>
      <c r="B10" s="2">
        <v>0.61363636363636298</v>
      </c>
      <c r="C10" s="2">
        <v>0.58620689655172398</v>
      </c>
      <c r="D10" s="2">
        <v>0.5</v>
      </c>
      <c r="E10" s="2">
        <v>0.61878453038673997</v>
      </c>
      <c r="F10" s="2">
        <v>0.63874345549738198</v>
      </c>
      <c r="G10" s="2">
        <v>0.56989247311827895</v>
      </c>
      <c r="H10" s="2">
        <v>0.60416666666666596</v>
      </c>
      <c r="I10" s="2">
        <v>0.54444444444444395</v>
      </c>
      <c r="J10" s="2">
        <v>0.60215053763440796</v>
      </c>
      <c r="K10" s="2">
        <v>0.57923497267759505</v>
      </c>
      <c r="L10">
        <f>AVERAGE(B10:K10)</f>
        <v>0.58572603406136015</v>
      </c>
    </row>
    <row r="11" spans="1:12" x14ac:dyDescent="0.3">
      <c r="A11" t="s">
        <v>2</v>
      </c>
      <c r="B11" s="2">
        <v>0.58479532163742698</v>
      </c>
      <c r="C11" s="2">
        <v>0.53409090909090895</v>
      </c>
      <c r="D11" s="2">
        <v>0.48809523809523803</v>
      </c>
      <c r="E11" s="2">
        <v>0.51041666666666596</v>
      </c>
      <c r="F11" s="2">
        <v>0.56122448979591799</v>
      </c>
      <c r="G11" s="2">
        <v>0.58706467661691497</v>
      </c>
      <c r="H11" s="2">
        <v>0.61139896373057001</v>
      </c>
      <c r="I11" s="2">
        <v>0.59405940594059403</v>
      </c>
      <c r="J11" s="2">
        <v>0.57575757575757502</v>
      </c>
      <c r="K11" s="2">
        <v>0.577114427860696</v>
      </c>
      <c r="L11">
        <f>AVERAGE(B11:K11)</f>
        <v>0.56240176751925086</v>
      </c>
    </row>
    <row r="12" spans="1:12" x14ac:dyDescent="0.3">
      <c r="A12" t="s">
        <v>3</v>
      </c>
      <c r="B12" s="2">
        <v>0.52760736196319002</v>
      </c>
      <c r="C12" s="2">
        <v>0.547770700636942</v>
      </c>
      <c r="D12" s="2">
        <v>0.490566037735849</v>
      </c>
      <c r="E12" s="2">
        <v>0.54545454545454497</v>
      </c>
      <c r="F12" s="2">
        <v>0.57499999999999996</v>
      </c>
      <c r="G12" s="2">
        <v>0.60122699386502998</v>
      </c>
      <c r="H12" s="2">
        <v>0.58441558441558406</v>
      </c>
      <c r="I12" s="2">
        <v>0.56209150326797297</v>
      </c>
      <c r="J12" s="2">
        <v>0.47435897435897401</v>
      </c>
      <c r="K12" s="2">
        <v>0.52903225806451604</v>
      </c>
      <c r="L12">
        <f>AVERAGE(B12:K12)</f>
        <v>0.54375239597626024</v>
      </c>
    </row>
    <row r="13" spans="1:12" x14ac:dyDescent="0.3">
      <c r="A13" t="s">
        <v>4</v>
      </c>
      <c r="B13" s="2">
        <v>0.57988165680473303</v>
      </c>
      <c r="C13" s="2">
        <v>0.52564102564102499</v>
      </c>
      <c r="D13" s="2">
        <v>0.54545454545454497</v>
      </c>
      <c r="E13" s="2">
        <v>0.63636363636363602</v>
      </c>
      <c r="F13" s="2">
        <v>0.65476190476190399</v>
      </c>
      <c r="G13" s="2">
        <v>0.64242424242424201</v>
      </c>
      <c r="H13" s="2">
        <v>0.59872611464968095</v>
      </c>
      <c r="I13" s="2">
        <v>0.61635220125786105</v>
      </c>
      <c r="J13" s="2">
        <v>0.61250000000000004</v>
      </c>
      <c r="K13" s="2">
        <v>0.62195121951219501</v>
      </c>
      <c r="L13">
        <f>AVERAGE(B13:K13)</f>
        <v>0.60340565468698215</v>
      </c>
    </row>
    <row r="15" spans="1:12" x14ac:dyDescent="0.3">
      <c r="B15">
        <v>0</v>
      </c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</row>
    <row r="16" spans="1:12" x14ac:dyDescent="0.3">
      <c r="A16" t="s">
        <v>1</v>
      </c>
      <c r="B16" s="2">
        <v>0.620253164556962</v>
      </c>
      <c r="C16" s="2">
        <v>0.58695652173913004</v>
      </c>
      <c r="D16" s="2">
        <v>0.634920634920635</v>
      </c>
      <c r="E16" s="2">
        <v>0.61904761904761896</v>
      </c>
      <c r="F16" s="2">
        <v>0.60215053763440796</v>
      </c>
      <c r="G16" s="2">
        <v>0.60109289617486295</v>
      </c>
      <c r="H16" s="2">
        <v>0.59139784946236496</v>
      </c>
      <c r="I16" s="2">
        <v>0.592592592592592</v>
      </c>
      <c r="J16" s="2">
        <v>0.59459459459459396</v>
      </c>
      <c r="K16" s="2">
        <v>0.659340659340659</v>
      </c>
      <c r="L16">
        <f>AVERAGE(B16:K16)</f>
        <v>0.61023470700638272</v>
      </c>
    </row>
    <row r="17" spans="1:12" x14ac:dyDescent="0.3">
      <c r="A17" t="s">
        <v>2</v>
      </c>
      <c r="B17" s="2">
        <v>0.58333333333333304</v>
      </c>
      <c r="C17" s="2">
        <v>0.48275862068965503</v>
      </c>
      <c r="D17" s="2">
        <v>0.54216867469879504</v>
      </c>
      <c r="E17" s="2">
        <v>0.51685393258426904</v>
      </c>
      <c r="F17" s="2">
        <v>0.53631284916201105</v>
      </c>
      <c r="G17" s="2">
        <v>0.54237288135593198</v>
      </c>
      <c r="H17" s="2">
        <v>0.52222222222222203</v>
      </c>
      <c r="I17" s="2">
        <v>0.55172413793103403</v>
      </c>
      <c r="J17" s="2">
        <v>0.56000000000000005</v>
      </c>
      <c r="K17" s="2">
        <v>0.574585635359116</v>
      </c>
      <c r="L17">
        <f>AVERAGE(B17:K17)</f>
        <v>0.54123322873363677</v>
      </c>
    </row>
    <row r="18" spans="1:12" x14ac:dyDescent="0.3">
      <c r="A18" t="s">
        <v>3</v>
      </c>
      <c r="B18" s="2">
        <v>0.51219512195121897</v>
      </c>
      <c r="C18" s="2">
        <v>0.52</v>
      </c>
      <c r="D18" s="2">
        <v>0.51533742331288301</v>
      </c>
      <c r="E18" s="2">
        <v>0.481012658227848</v>
      </c>
      <c r="F18" s="2">
        <v>0.53594771241829997</v>
      </c>
      <c r="G18" s="2">
        <v>0.54193548387096702</v>
      </c>
      <c r="H18" s="2">
        <v>0.49681528662420299</v>
      </c>
      <c r="I18" s="2">
        <v>0.481012658227848</v>
      </c>
      <c r="J18" s="2">
        <v>0.51249999999999996</v>
      </c>
      <c r="K18" s="2">
        <v>0.487179487179487</v>
      </c>
      <c r="L18">
        <f>AVERAGE(B18:K18)</f>
        <v>0.50839358318127548</v>
      </c>
    </row>
    <row r="19" spans="1:12" x14ac:dyDescent="0.3">
      <c r="A19" t="s">
        <v>4</v>
      </c>
      <c r="B19" s="2">
        <v>0.644295302013422</v>
      </c>
      <c r="C19" s="2">
        <v>0.63999999999999901</v>
      </c>
      <c r="D19" s="2">
        <v>0.64473684210526305</v>
      </c>
      <c r="E19" s="2">
        <v>0.60139860139860102</v>
      </c>
      <c r="F19" s="2">
        <v>0.59420289855072395</v>
      </c>
      <c r="G19" s="2">
        <v>0.625</v>
      </c>
      <c r="H19" s="2">
        <v>0.60431654676258995</v>
      </c>
      <c r="I19" s="2">
        <v>0.56060606060606</v>
      </c>
      <c r="J19" s="2">
        <v>0.55882352941176405</v>
      </c>
      <c r="K19" s="2">
        <v>0.55882352941176405</v>
      </c>
      <c r="L19">
        <f>AVERAGE(B19:K19)</f>
        <v>0.60322033102601869</v>
      </c>
    </row>
    <row r="21" spans="1:12" x14ac:dyDescent="0.3">
      <c r="B21">
        <v>0</v>
      </c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>
        <v>9</v>
      </c>
    </row>
    <row r="22" spans="1:12" x14ac:dyDescent="0.3">
      <c r="A22" t="s">
        <v>1</v>
      </c>
      <c r="B22" s="2">
        <v>0.52941176470588203</v>
      </c>
      <c r="C22" s="2">
        <v>0.585365853658536</v>
      </c>
      <c r="D22" s="2">
        <v>0.61445783132530096</v>
      </c>
      <c r="E22" s="2">
        <v>0.59756097560975596</v>
      </c>
      <c r="F22" s="2">
        <v>0.56774193548387097</v>
      </c>
      <c r="G22" s="2">
        <v>0.58479532163742698</v>
      </c>
      <c r="H22" s="2">
        <v>0.6</v>
      </c>
      <c r="I22" s="2">
        <v>0.60355029585798803</v>
      </c>
      <c r="J22" s="2">
        <v>0.64</v>
      </c>
      <c r="K22" s="2">
        <v>0.60773480662983403</v>
      </c>
      <c r="L22">
        <f>AVERAGE(B22:K22)</f>
        <v>0.59306187849085945</v>
      </c>
    </row>
    <row r="23" spans="1:12" x14ac:dyDescent="0.3">
      <c r="A23" t="s">
        <v>2</v>
      </c>
      <c r="B23" s="2">
        <v>0.58823529411764697</v>
      </c>
      <c r="C23" s="2">
        <v>0.57777777777777695</v>
      </c>
      <c r="D23" s="2">
        <v>0.65608465608465605</v>
      </c>
      <c r="E23" s="2">
        <v>0.59893048128342197</v>
      </c>
      <c r="F23" s="2">
        <v>0.62637362637362604</v>
      </c>
      <c r="G23" s="2">
        <v>0.61621621621621603</v>
      </c>
      <c r="H23" s="2">
        <v>0.62105263157894697</v>
      </c>
      <c r="I23" s="2">
        <v>0.62886597938144295</v>
      </c>
      <c r="J23" s="2">
        <v>0.61083743842364502</v>
      </c>
      <c r="K23" s="2">
        <v>0.61</v>
      </c>
      <c r="L23">
        <f>AVERAGE(B23:K23)</f>
        <v>0.61343741012373787</v>
      </c>
    </row>
    <row r="24" spans="1:12" x14ac:dyDescent="0.3">
      <c r="A24" t="s">
        <v>3</v>
      </c>
      <c r="B24" s="2">
        <v>0.585365853658536</v>
      </c>
      <c r="C24" s="2">
        <v>0.60714285714285698</v>
      </c>
      <c r="D24" s="2">
        <v>0.60869565217391297</v>
      </c>
      <c r="E24" s="2">
        <v>0.69512195121951204</v>
      </c>
      <c r="F24" s="2">
        <v>0.65536723163841804</v>
      </c>
      <c r="G24" s="2">
        <v>0.65882352941176403</v>
      </c>
      <c r="H24" s="2">
        <v>0.62650602409638501</v>
      </c>
      <c r="I24" s="2">
        <v>0.63803680981595101</v>
      </c>
      <c r="J24" s="2">
        <v>0.643274853801169</v>
      </c>
      <c r="K24" s="2">
        <v>0.64670658682634696</v>
      </c>
      <c r="L24">
        <f>AVERAGE(B24:K24)</f>
        <v>0.63650413497848524</v>
      </c>
    </row>
    <row r="25" spans="1:12" x14ac:dyDescent="0.3">
      <c r="A25" t="s">
        <v>4</v>
      </c>
      <c r="B25" s="2">
        <v>0.52631578947368396</v>
      </c>
      <c r="C25" s="2">
        <v>0.51851851851851805</v>
      </c>
      <c r="D25" s="2">
        <v>0.553459119496855</v>
      </c>
      <c r="E25" s="2">
        <v>0.53246753246753198</v>
      </c>
      <c r="F25" s="2">
        <v>0.52287581699346397</v>
      </c>
      <c r="G25" s="2">
        <v>0.50349650349650299</v>
      </c>
      <c r="H25" s="2">
        <v>0.534246575342465</v>
      </c>
      <c r="I25" s="2">
        <v>0.51388888888888795</v>
      </c>
      <c r="J25" s="2">
        <v>0.553459119496855</v>
      </c>
      <c r="K25" s="2">
        <v>0.55263157894736803</v>
      </c>
      <c r="L25">
        <f>AVERAGE(B25:K25)</f>
        <v>0.53113594431221323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2F086-F897-42A8-B85C-F6CFF18D664A}">
  <dimension ref="A1:L25"/>
  <sheetViews>
    <sheetView zoomScale="120" zoomScaleNormal="120" workbookViewId="0">
      <selection activeCell="J27" sqref="J27"/>
    </sheetView>
  </sheetViews>
  <sheetFormatPr defaultRowHeight="14.4" x14ac:dyDescent="0.3"/>
  <cols>
    <col min="1" max="1" width="19.109375" customWidth="1"/>
    <col min="5" max="5" width="11.77734375" customWidth="1"/>
  </cols>
  <sheetData>
    <row r="1" spans="1:12" x14ac:dyDescent="0.3">
      <c r="E1" s="1" t="s">
        <v>7</v>
      </c>
    </row>
    <row r="3" spans="1:12" x14ac:dyDescent="0.3"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</row>
    <row r="4" spans="1:12" x14ac:dyDescent="0.3">
      <c r="A4" t="s">
        <v>1</v>
      </c>
      <c r="B4" s="2">
        <v>0.63595946761129696</v>
      </c>
      <c r="C4" s="2">
        <v>0.66906974299220401</v>
      </c>
      <c r="D4" s="2">
        <v>0.679505993396473</v>
      </c>
      <c r="E4" s="2">
        <v>0.69849927313340898</v>
      </c>
      <c r="F4" s="2">
        <v>0.67986926847903795</v>
      </c>
      <c r="G4" s="2">
        <v>0.68613547715018697</v>
      </c>
      <c r="H4" s="2">
        <v>0.69270151648924605</v>
      </c>
      <c r="I4" s="2">
        <v>0.67281118979944199</v>
      </c>
      <c r="J4" s="2">
        <v>0.65319726474217998</v>
      </c>
      <c r="K4" s="2">
        <v>0.66071416654748905</v>
      </c>
      <c r="L4">
        <f>AVERAGE(B4:K4)</f>
        <v>0.6728463360340966</v>
      </c>
    </row>
    <row r="5" spans="1:12" x14ac:dyDescent="0.3">
      <c r="A5" t="s">
        <v>2</v>
      </c>
      <c r="B5" s="2">
        <v>0.67847565771145801</v>
      </c>
      <c r="C5" s="2">
        <v>0.67695760941012495</v>
      </c>
      <c r="D5" s="2">
        <v>0.72150961995474605</v>
      </c>
      <c r="E5" s="2">
        <v>0.64762942205613006</v>
      </c>
      <c r="F5" s="2">
        <v>0.67036013906659297</v>
      </c>
      <c r="G5" s="2">
        <v>0.70184940877127799</v>
      </c>
      <c r="H5" s="2">
        <v>0.682286159387819</v>
      </c>
      <c r="I5" s="2">
        <v>0.66666666666666596</v>
      </c>
      <c r="J5" s="2">
        <v>0.69175032961214999</v>
      </c>
      <c r="K5" s="2">
        <v>0.679505993396473</v>
      </c>
      <c r="L5">
        <f>AVERAGE(B5:K5)</f>
        <v>0.68169910060334382</v>
      </c>
    </row>
    <row r="6" spans="1:12" x14ac:dyDescent="0.3">
      <c r="A6" t="s">
        <v>3</v>
      </c>
      <c r="B6" s="2">
        <v>0.630500487071604</v>
      </c>
      <c r="C6" s="2">
        <v>0.65828058860438299</v>
      </c>
      <c r="D6" s="2">
        <v>0.61477019025915303</v>
      </c>
      <c r="E6">
        <v>0.62327952497667005</v>
      </c>
      <c r="F6" s="2">
        <v>0.66839282700625602</v>
      </c>
      <c r="G6" s="2">
        <v>0.65546138683345001</v>
      </c>
      <c r="H6" s="2">
        <v>0.70143885043911602</v>
      </c>
      <c r="I6" s="2">
        <v>0.626769101163131</v>
      </c>
      <c r="J6" s="2">
        <v>0.65407868795822399</v>
      </c>
      <c r="K6" s="2">
        <v>0.57305764258789404</v>
      </c>
      <c r="L6">
        <f>AVERAGE(B6:K6)</f>
        <v>0.64060292868998814</v>
      </c>
    </row>
    <row r="7" spans="1:12" x14ac:dyDescent="0.3">
      <c r="A7" t="s">
        <v>4</v>
      </c>
      <c r="B7" s="2">
        <v>0.64673920937134399</v>
      </c>
      <c r="C7" s="2">
        <v>0.68240677923484805</v>
      </c>
      <c r="D7" s="2">
        <v>0.65439319424555198</v>
      </c>
      <c r="E7" s="2">
        <v>0.63595946761129696</v>
      </c>
      <c r="F7" s="2">
        <v>0.64622996582043402</v>
      </c>
      <c r="G7" s="2">
        <v>0.66388307761287302</v>
      </c>
      <c r="H7" s="2">
        <v>0.66943868139520302</v>
      </c>
      <c r="I7" s="2">
        <v>0.689784364229722</v>
      </c>
      <c r="J7" s="2">
        <v>0.66115001441714105</v>
      </c>
      <c r="K7" s="2">
        <v>0.66666666666666596</v>
      </c>
      <c r="L7">
        <f>AVERAGE(B7:K7)</f>
        <v>0.66166514206050808</v>
      </c>
    </row>
    <row r="9" spans="1:12" x14ac:dyDescent="0.3">
      <c r="B9">
        <v>0</v>
      </c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  <c r="J9">
        <v>8</v>
      </c>
      <c r="K9">
        <v>9</v>
      </c>
    </row>
    <row r="10" spans="1:12" x14ac:dyDescent="0.3">
      <c r="A10" t="s">
        <v>1</v>
      </c>
      <c r="B10" s="2">
        <v>0.69602043392737001</v>
      </c>
      <c r="C10" s="2">
        <v>0.67330032922413796</v>
      </c>
      <c r="D10" s="2">
        <v>0.60246407607670904</v>
      </c>
      <c r="E10" s="2">
        <v>0.69897043627172994</v>
      </c>
      <c r="F10" s="2">
        <v>0.71209422782410703</v>
      </c>
      <c r="G10" s="2">
        <v>0.65382697400318102</v>
      </c>
      <c r="H10" s="2">
        <v>0.68047429598017195</v>
      </c>
      <c r="I10" s="2">
        <v>0.63505289627712003</v>
      </c>
      <c r="J10" s="2">
        <v>0.682286159387819</v>
      </c>
      <c r="K10" s="2">
        <v>0.66375909160420699</v>
      </c>
      <c r="L10">
        <f>AVERAGE(B10:K10)</f>
        <v>0.66982489205765527</v>
      </c>
    </row>
    <row r="11" spans="1:12" x14ac:dyDescent="0.3">
      <c r="A11" t="s">
        <v>2</v>
      </c>
      <c r="B11" s="2">
        <v>0.67281118979944199</v>
      </c>
      <c r="C11" s="2">
        <v>0.628146401115669</v>
      </c>
      <c r="D11" s="2">
        <v>0.59240737846317604</v>
      </c>
      <c r="E11" s="2">
        <v>0.59573242260394299</v>
      </c>
      <c r="F11" s="2">
        <v>0.63828473850422496</v>
      </c>
      <c r="G11" s="2">
        <v>0.65740479916018801</v>
      </c>
      <c r="H11" s="2">
        <v>0.68631538419618798</v>
      </c>
      <c r="I11" s="2">
        <v>0.66295261734116795</v>
      </c>
      <c r="J11" s="2">
        <v>0.64978628965393004</v>
      </c>
      <c r="K11" s="2">
        <v>0.64813756605118</v>
      </c>
      <c r="L11">
        <f>AVERAGE(B11:K11)</f>
        <v>0.64319787868891098</v>
      </c>
    </row>
    <row r="12" spans="1:12" x14ac:dyDescent="0.3">
      <c r="A12" t="s">
        <v>3</v>
      </c>
      <c r="B12" s="2">
        <v>0.626769101163131</v>
      </c>
      <c r="C12" s="2">
        <v>0.643485877136456</v>
      </c>
      <c r="D12" s="2">
        <v>0.59690560082503497</v>
      </c>
      <c r="E12" s="2">
        <v>0.64137198620719105</v>
      </c>
      <c r="F12" s="2">
        <v>0.66555462808319699</v>
      </c>
      <c r="G12" s="2">
        <v>0.68691473404772097</v>
      </c>
      <c r="H12" s="2">
        <v>0.67219926498907401</v>
      </c>
      <c r="I12" s="2">
        <v>0.65439319424555198</v>
      </c>
      <c r="J12" s="2">
        <v>0.58401195094598501</v>
      </c>
      <c r="K12" s="2">
        <v>0.62834291180438595</v>
      </c>
      <c r="L12">
        <f>AVERAGE(B12:K12)</f>
        <v>0.63999492494477284</v>
      </c>
    </row>
    <row r="13" spans="1:12" x14ac:dyDescent="0.3">
      <c r="A13" t="s">
        <v>4</v>
      </c>
      <c r="B13" s="2">
        <v>0.66906974299220401</v>
      </c>
      <c r="C13" s="2">
        <v>0.62565192337122</v>
      </c>
      <c r="D13" s="2">
        <v>0.64137198620719105</v>
      </c>
      <c r="E13" s="2">
        <v>0.71284510810424095</v>
      </c>
      <c r="F13" s="2">
        <v>0.730860026681459</v>
      </c>
      <c r="G13" s="2">
        <v>0.7204822344831</v>
      </c>
      <c r="H13" s="2">
        <v>0.68415337726375303</v>
      </c>
      <c r="I13" s="2">
        <v>0.69855818590483199</v>
      </c>
      <c r="J13" s="2">
        <v>0.69566559299993402</v>
      </c>
      <c r="K13" s="2">
        <v>0.70378167209391596</v>
      </c>
      <c r="L13">
        <f>AVERAGE(B13:K13)</f>
        <v>0.68824398501018502</v>
      </c>
    </row>
    <row r="15" spans="1:12" x14ac:dyDescent="0.3">
      <c r="B15">
        <v>0</v>
      </c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</row>
    <row r="16" spans="1:12" x14ac:dyDescent="0.3">
      <c r="A16" t="s">
        <v>1</v>
      </c>
      <c r="B16" s="2">
        <v>0.70143885043911602</v>
      </c>
      <c r="C16" s="2">
        <v>0.66999170807472597</v>
      </c>
      <c r="D16" s="2">
        <v>0.70972086322983596</v>
      </c>
      <c r="E16" s="2">
        <v>0.70155617733638898</v>
      </c>
      <c r="F16" s="2">
        <v>0.682286159387819</v>
      </c>
      <c r="G16" s="2">
        <v>0.68282878090552201</v>
      </c>
      <c r="H16" s="2">
        <v>0.67281118979944199</v>
      </c>
      <c r="I16" s="2">
        <v>0.67207681316822199</v>
      </c>
      <c r="J16" s="2">
        <v>0.67616687739827497</v>
      </c>
      <c r="K16" s="2">
        <v>0.73366995640974098</v>
      </c>
      <c r="L16">
        <f>AVERAGE(B16:K16)</f>
        <v>0.69025473761490885</v>
      </c>
    </row>
    <row r="17" spans="1:12" x14ac:dyDescent="0.3">
      <c r="A17" t="s">
        <v>2</v>
      </c>
      <c r="B17" s="2">
        <v>0.67207681316822199</v>
      </c>
      <c r="C17" s="2">
        <v>0.58499762582614101</v>
      </c>
      <c r="D17" s="2">
        <v>0.63828473850422496</v>
      </c>
      <c r="E17" s="2">
        <v>0.61222121395359597</v>
      </c>
      <c r="F17" s="2">
        <v>0.62853936105470798</v>
      </c>
      <c r="G17" s="2">
        <v>0.63479363809269695</v>
      </c>
      <c r="H17" s="2">
        <v>0.61570662673529897</v>
      </c>
      <c r="I17" s="2">
        <v>0.64406118871953</v>
      </c>
      <c r="J17" s="2">
        <v>0.65073557619316902</v>
      </c>
      <c r="K17" s="2">
        <v>0.66071416654748905</v>
      </c>
      <c r="L17">
        <f>AVERAGE(B17:K17)</f>
        <v>0.6342130948795075</v>
      </c>
    </row>
    <row r="18" spans="1:12" x14ac:dyDescent="0.3">
      <c r="A18" t="s">
        <v>3</v>
      </c>
      <c r="B18" s="2">
        <v>0.61383232519702802</v>
      </c>
      <c r="C18" s="2">
        <v>0.62063289083417505</v>
      </c>
      <c r="D18" s="2">
        <v>0.61664164113384901</v>
      </c>
      <c r="E18" s="2">
        <v>0.58920327038057096</v>
      </c>
      <c r="F18" s="2">
        <v>0.63369060747988804</v>
      </c>
      <c r="G18" s="2">
        <v>0.63867146058666202</v>
      </c>
      <c r="H18" s="2">
        <v>0.60225912146078397</v>
      </c>
      <c r="I18" s="2">
        <v>0.58920327038057096</v>
      </c>
      <c r="J18" s="2">
        <v>0.61477019025915303</v>
      </c>
      <c r="K18" s="2">
        <v>0.59448771043654203</v>
      </c>
      <c r="L18">
        <f>AVERAGE(B18:K18)</f>
        <v>0.6113392488149223</v>
      </c>
    </row>
    <row r="19" spans="1:12" x14ac:dyDescent="0.3">
      <c r="A19" t="s">
        <v>4</v>
      </c>
      <c r="B19" s="2">
        <v>0.716645133182093</v>
      </c>
      <c r="C19" s="2">
        <v>0.71388348463151097</v>
      </c>
      <c r="D19" s="2">
        <v>0.71848033499153396</v>
      </c>
      <c r="E19" s="2">
        <v>0.68089749535223998</v>
      </c>
      <c r="F19" s="2">
        <v>0.67244410173548796</v>
      </c>
      <c r="G19" s="2">
        <v>0.69920589878010098</v>
      </c>
      <c r="H19" s="2">
        <v>0.68059523693837998</v>
      </c>
      <c r="I19" s="2">
        <v>0.64354982604365796</v>
      </c>
      <c r="J19" s="2">
        <v>0.64495509780859905</v>
      </c>
      <c r="K19" s="2">
        <v>0.64495509780859905</v>
      </c>
      <c r="L19">
        <f>AVERAGE(B19:K19)</f>
        <v>0.68156117072722033</v>
      </c>
    </row>
    <row r="21" spans="1:12" x14ac:dyDescent="0.3">
      <c r="B21">
        <v>0</v>
      </c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>
        <v>9</v>
      </c>
    </row>
    <row r="22" spans="1:12" x14ac:dyDescent="0.3">
      <c r="A22" t="s">
        <v>1</v>
      </c>
      <c r="B22" s="2">
        <v>0.62657209688318505</v>
      </c>
      <c r="C22" s="2">
        <v>0.67403337280458198</v>
      </c>
      <c r="D22" s="2">
        <v>0.69779193191589195</v>
      </c>
      <c r="E22" s="2">
        <v>0.68397290154007695</v>
      </c>
      <c r="F22" s="2">
        <v>0.65921764329739196</v>
      </c>
      <c r="G22" s="2">
        <v>0.67281118979944199</v>
      </c>
      <c r="H22" s="2">
        <v>0.68565549424628902</v>
      </c>
      <c r="I22" s="2">
        <v>0.68870965410274299</v>
      </c>
      <c r="J22" s="2">
        <v>0.71848033499153396</v>
      </c>
      <c r="K22" s="2">
        <v>0.68942631366615803</v>
      </c>
      <c r="L22">
        <f>AVERAGE(B22:K22)</f>
        <v>0.6796670933247293</v>
      </c>
    </row>
    <row r="23" spans="1:12" x14ac:dyDescent="0.3">
      <c r="A23" t="s">
        <v>2</v>
      </c>
      <c r="B23" s="2">
        <v>0.67586250336646803</v>
      </c>
      <c r="C23" s="2">
        <v>0.66394506193471203</v>
      </c>
      <c r="D23" s="2">
        <v>0.728491309815955</v>
      </c>
      <c r="E23" s="2">
        <v>0.67890010295642</v>
      </c>
      <c r="F23" s="2">
        <v>0.70518362900544096</v>
      </c>
      <c r="G23" s="2">
        <v>0.69513299198297995</v>
      </c>
      <c r="H23" s="2">
        <v>0.69684769341580599</v>
      </c>
      <c r="I23" s="2">
        <v>0.70143885043911602</v>
      </c>
      <c r="J23" s="2">
        <v>0.67768669697675099</v>
      </c>
      <c r="K23" s="2">
        <v>0.67962710666602</v>
      </c>
      <c r="L23">
        <f>AVERAGE(B23:K23)</f>
        <v>0.69031159465596692</v>
      </c>
    </row>
    <row r="24" spans="1:12" x14ac:dyDescent="0.3">
      <c r="A24" t="s">
        <v>3</v>
      </c>
      <c r="B24" s="2">
        <v>0.67403337280458198</v>
      </c>
      <c r="C24" s="2">
        <v>0.69175032961214999</v>
      </c>
      <c r="D24" s="2">
        <v>0.69276092230527198</v>
      </c>
      <c r="E24" s="2">
        <v>0.76271121341024495</v>
      </c>
      <c r="F24" s="2">
        <v>0.73119778840018101</v>
      </c>
      <c r="G24" s="2">
        <v>0.734342739638146</v>
      </c>
      <c r="H24" s="2">
        <v>0.70763037013736196</v>
      </c>
      <c r="I24" s="2">
        <v>0.716645133182093</v>
      </c>
      <c r="J24" s="2">
        <v>0.72150961995474605</v>
      </c>
      <c r="K24" s="2">
        <v>0.72418536608001405</v>
      </c>
      <c r="L24">
        <f>AVERAGE(B24:K24)</f>
        <v>0.71567668555247899</v>
      </c>
    </row>
    <row r="25" spans="1:12" x14ac:dyDescent="0.3">
      <c r="A25" t="s">
        <v>4</v>
      </c>
      <c r="B25" s="2">
        <v>0.62591496812674396</v>
      </c>
      <c r="C25" s="2">
        <v>0.61943821621183703</v>
      </c>
      <c r="D25" s="2">
        <v>0.64813756605118</v>
      </c>
      <c r="E25" s="2">
        <v>0.63102242465028302</v>
      </c>
      <c r="F25" s="2">
        <v>0.62327952497667005</v>
      </c>
      <c r="G25" s="2">
        <v>0.60614140875492695</v>
      </c>
      <c r="H25" s="2">
        <v>0.63089198073681696</v>
      </c>
      <c r="I25" s="2">
        <v>0.61450237487277404</v>
      </c>
      <c r="J25" s="2">
        <v>0.64813756605118</v>
      </c>
      <c r="K25" s="2">
        <v>0.64673920937134399</v>
      </c>
      <c r="L25">
        <f>AVERAGE(B25:K25)</f>
        <v>0.62942052398037573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Mayukh</dc:creator>
  <cp:lastModifiedBy>LENOVO</cp:lastModifiedBy>
  <dcterms:created xsi:type="dcterms:W3CDTF">2015-06-05T18:17:20Z</dcterms:created>
  <dcterms:modified xsi:type="dcterms:W3CDTF">2021-05-05T06:31:25Z</dcterms:modified>
</cp:coreProperties>
</file>