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Papers tbd with Dr. Paula Branco\Active_Learning\Yeast\"/>
    </mc:Choice>
  </mc:AlternateContent>
  <xr:revisionPtr revIDLastSave="0" documentId="13_ncr:1_{38C0590D-EEDF-41B1-8890-0FBC4D81EF1C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4" l="1"/>
  <c r="M5" i="4"/>
  <c r="M6" i="4"/>
  <c r="M7" i="4"/>
  <c r="M10" i="4"/>
  <c r="M11" i="4"/>
  <c r="M12" i="4"/>
  <c r="M13" i="4"/>
  <c r="M16" i="4"/>
  <c r="M17" i="4"/>
  <c r="M18" i="4"/>
  <c r="M19" i="4"/>
  <c r="L20" i="1"/>
  <c r="L19" i="1"/>
  <c r="L18" i="1"/>
  <c r="L21" i="1"/>
  <c r="L14" i="1"/>
  <c r="L13" i="1"/>
  <c r="L12" i="1"/>
  <c r="L15" i="1"/>
  <c r="L8" i="1"/>
  <c r="L7" i="1"/>
  <c r="L6" i="1"/>
  <c r="L9" i="1"/>
  <c r="L27" i="1"/>
</calcChain>
</file>

<file path=xl/sharedStrings.xml><?xml version="1.0" encoding="utf-8"?>
<sst xmlns="http://schemas.openxmlformats.org/spreadsheetml/2006/main" count="68" uniqueCount="9">
  <si>
    <t>SMOTE</t>
  </si>
  <si>
    <t>ADASYN</t>
  </si>
  <si>
    <t>Random Oversampling</t>
  </si>
  <si>
    <t>No Oversampling</t>
  </si>
  <si>
    <t>AUC Sco</t>
  </si>
  <si>
    <t>F1 Scores</t>
  </si>
  <si>
    <t>Gmean S</t>
  </si>
  <si>
    <t>Accuracy Scores</t>
  </si>
  <si>
    <t xml:space="preserve">SMOTE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</si>
</sst>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121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12121"/>
      <name val="Courier New"/>
      <family val="3"/>
    </font>
    <font>
      <b/>
      <sz val="8"/>
      <color rgb="FF212121"/>
      <name val="Courier New"/>
      <family val="3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scores when LOF is applied with Resampling Techniques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Sheet1!$B$6:$K$6</c:f>
              <c:numCache>
                <c:formatCode>General</c:formatCode>
                <c:ptCount val="10"/>
                <c:pt idx="0">
                  <c:v>0.81028633115714799</c:v>
                </c:pt>
                <c:pt idx="1">
                  <c:v>0.84984321184393097</c:v>
                </c:pt>
                <c:pt idx="2">
                  <c:v>0.86773248342158005</c:v>
                </c:pt>
                <c:pt idx="3">
                  <c:v>0.87667711921040403</c:v>
                </c:pt>
                <c:pt idx="4">
                  <c:v>0.87541767336657506</c:v>
                </c:pt>
                <c:pt idx="5">
                  <c:v>0.87037988999126004</c:v>
                </c:pt>
                <c:pt idx="6">
                  <c:v>0.85249061841361196</c:v>
                </c:pt>
                <c:pt idx="7">
                  <c:v>0.88310286331157095</c:v>
                </c:pt>
                <c:pt idx="8">
                  <c:v>0.87163933583508901</c:v>
                </c:pt>
                <c:pt idx="9">
                  <c:v>0.87138230607104294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4-454A-BB7F-D6A57DD4BBC1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Sheet1!$B$7:$K$7</c:f>
              <c:numCache>
                <c:formatCode>General</c:formatCode>
                <c:ptCount val="10"/>
                <c:pt idx="0">
                  <c:v>0.838251169485426</c:v>
                </c:pt>
                <c:pt idx="1">
                  <c:v>0.82439726520331003</c:v>
                </c:pt>
                <c:pt idx="2">
                  <c:v>0.85878784763275495</c:v>
                </c:pt>
                <c:pt idx="3">
                  <c:v>0.835989307561815</c:v>
                </c:pt>
                <c:pt idx="4">
                  <c:v>0.85123117256978298</c:v>
                </c:pt>
                <c:pt idx="5">
                  <c:v>0.81293373772682798</c:v>
                </c:pt>
                <c:pt idx="6">
                  <c:v>0.82830411761681999</c:v>
                </c:pt>
                <c:pt idx="7">
                  <c:v>0.85500951010126902</c:v>
                </c:pt>
                <c:pt idx="8">
                  <c:v>0.85375006425744004</c:v>
                </c:pt>
                <c:pt idx="9">
                  <c:v>0.94618834080717396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14-454A-BB7F-D6A57DD4BBC1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Sheet1!$B$8:$K$8</c:f>
              <c:numCache>
                <c:formatCode>General</c:formatCode>
                <c:ptCount val="10"/>
                <c:pt idx="0">
                  <c:v>0.83573227779776904</c:v>
                </c:pt>
                <c:pt idx="1">
                  <c:v>0.87012286022721397</c:v>
                </c:pt>
                <c:pt idx="2">
                  <c:v>0.84077006117308295</c:v>
                </c:pt>
                <c:pt idx="3">
                  <c:v>0.84845525111807896</c:v>
                </c:pt>
                <c:pt idx="4">
                  <c:v>0.86634452269572804</c:v>
                </c:pt>
                <c:pt idx="5">
                  <c:v>0.84845525111807896</c:v>
                </c:pt>
                <c:pt idx="6">
                  <c:v>0.85865933275073203</c:v>
                </c:pt>
                <c:pt idx="7">
                  <c:v>0.86886341438338499</c:v>
                </c:pt>
                <c:pt idx="8">
                  <c:v>0.86760396853955601</c:v>
                </c:pt>
                <c:pt idx="9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14-454A-BB7F-D6A57DD4BBC1}"/>
            </c:ext>
          </c:extLst>
        </c:ser>
        <c:ser>
          <c:idx val="3"/>
          <c:order val="3"/>
          <c:tx>
            <c:strRef>
              <c:f>Sheet1!$A$9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Sheet1!$B$9:$K$9</c:f>
              <c:numCache>
                <c:formatCode>General</c:formatCode>
                <c:ptCount val="10"/>
                <c:pt idx="0">
                  <c:v>0.845936359430422</c:v>
                </c:pt>
                <c:pt idx="1">
                  <c:v>0.84467691358659303</c:v>
                </c:pt>
                <c:pt idx="2">
                  <c:v>0.89821621343751601</c:v>
                </c:pt>
                <c:pt idx="3">
                  <c:v>0.876548604328381</c:v>
                </c:pt>
                <c:pt idx="4">
                  <c:v>0.86886341438338499</c:v>
                </c:pt>
                <c:pt idx="5">
                  <c:v>0.84341746774276405</c:v>
                </c:pt>
                <c:pt idx="6">
                  <c:v>0.87264175191487103</c:v>
                </c:pt>
                <c:pt idx="7">
                  <c:v>0.86243767028221796</c:v>
                </c:pt>
                <c:pt idx="8">
                  <c:v>0.86117822443838998</c:v>
                </c:pt>
                <c:pt idx="9">
                  <c:v>0.86609217950159301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14-454A-BB7F-D6A57DD4B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726216"/>
        <c:axId val="317720312"/>
      </c:lineChart>
      <c:catAx>
        <c:axId val="317726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20312"/>
        <c:crosses val="autoZero"/>
        <c:auto val="1"/>
        <c:lblAlgn val="ctr"/>
        <c:lblOffset val="100"/>
        <c:noMultiLvlLbl val="0"/>
      </c:catAx>
      <c:valAx>
        <c:axId val="31772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2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GMean scores when One Class SVM is applied with Resampling Techniques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Sheet3!$A$9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Sheet3!$B$9:$K$9</c:f>
              <c:numCache>
                <c:formatCode>General</c:formatCode>
                <c:ptCount val="10"/>
                <c:pt idx="0">
                  <c:v>0.847371434992232</c:v>
                </c:pt>
                <c:pt idx="1">
                  <c:v>0.89860152833669205</c:v>
                </c:pt>
                <c:pt idx="2">
                  <c:v>0.86938008037661896</c:v>
                </c:pt>
                <c:pt idx="3">
                  <c:v>0.90100100264373895</c:v>
                </c:pt>
                <c:pt idx="4">
                  <c:v>0.88902560393024099</c:v>
                </c:pt>
                <c:pt idx="5">
                  <c:v>0.887839445157933</c:v>
                </c:pt>
                <c:pt idx="6">
                  <c:v>0.90219834669711896</c:v>
                </c:pt>
                <c:pt idx="7">
                  <c:v>0.89139318629541697</c:v>
                </c:pt>
                <c:pt idx="8">
                  <c:v>0.87928694420672604</c:v>
                </c:pt>
                <c:pt idx="9">
                  <c:v>0.88278776871313902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5-47DE-887D-A52E989FCD7B}"/>
            </c:ext>
          </c:extLst>
        </c:ser>
        <c:ser>
          <c:idx val="1"/>
          <c:order val="1"/>
          <c:tx>
            <c:strRef>
              <c:f>Sheet3!$A$10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Sheet3!$B$10:$K$10</c:f>
              <c:numCache>
                <c:formatCode>General</c:formatCode>
                <c:ptCount val="10"/>
                <c:pt idx="0">
                  <c:v>0.81603474968418399</c:v>
                </c:pt>
                <c:pt idx="1">
                  <c:v>0.87342105521365498</c:v>
                </c:pt>
                <c:pt idx="2">
                  <c:v>0.89576532496012296</c:v>
                </c:pt>
                <c:pt idx="3">
                  <c:v>0.879491541700128</c:v>
                </c:pt>
                <c:pt idx="4">
                  <c:v>0.91110006364018303</c:v>
                </c:pt>
                <c:pt idx="5">
                  <c:v>0.90923623612333504</c:v>
                </c:pt>
                <c:pt idx="6">
                  <c:v>0.897399385285641</c:v>
                </c:pt>
                <c:pt idx="7">
                  <c:v>0.897399385285641</c:v>
                </c:pt>
                <c:pt idx="8">
                  <c:v>0.89378325485381005</c:v>
                </c:pt>
                <c:pt idx="9">
                  <c:v>0.89860152833669205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5-47DE-887D-A52E989FCD7B}"/>
            </c:ext>
          </c:extLst>
        </c:ser>
        <c:ser>
          <c:idx val="2"/>
          <c:order val="2"/>
          <c:tx>
            <c:strRef>
              <c:f>Sheet3!$A$11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Sheet3!$B$11:$K$11</c:f>
              <c:numCache>
                <c:formatCode>General</c:formatCode>
                <c:ptCount val="10"/>
                <c:pt idx="0">
                  <c:v>0.82468221495768002</c:v>
                </c:pt>
                <c:pt idx="1">
                  <c:v>0.78958938421917602</c:v>
                </c:pt>
                <c:pt idx="2">
                  <c:v>0.76451663385575996</c:v>
                </c:pt>
                <c:pt idx="3">
                  <c:v>0.80288893891313795</c:v>
                </c:pt>
                <c:pt idx="4">
                  <c:v>0.77715412857224198</c:v>
                </c:pt>
                <c:pt idx="5">
                  <c:v>0.81389010800051798</c:v>
                </c:pt>
                <c:pt idx="6">
                  <c:v>0.75067439992045404</c:v>
                </c:pt>
                <c:pt idx="7">
                  <c:v>0.75364737947553795</c:v>
                </c:pt>
                <c:pt idx="8">
                  <c:v>0.75166669962650601</c:v>
                </c:pt>
                <c:pt idx="9">
                  <c:v>0.78124444171158003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A5-47DE-887D-A52E989FCD7B}"/>
            </c:ext>
          </c:extLst>
        </c:ser>
        <c:ser>
          <c:idx val="3"/>
          <c:order val="3"/>
          <c:tx>
            <c:strRef>
              <c:f>Sheet3!$A$12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Sheet3!$B$12:$K$12</c:f>
              <c:numCache>
                <c:formatCode>General</c:formatCode>
                <c:ptCount val="10"/>
                <c:pt idx="0">
                  <c:v>0.77553184839129796</c:v>
                </c:pt>
                <c:pt idx="1">
                  <c:v>0.74731136169646095</c:v>
                </c:pt>
                <c:pt idx="2">
                  <c:v>0.80920271062652305</c:v>
                </c:pt>
                <c:pt idx="3">
                  <c:v>0.77354074921794702</c:v>
                </c:pt>
                <c:pt idx="4">
                  <c:v>0.73289890224010001</c:v>
                </c:pt>
                <c:pt idx="5">
                  <c:v>0.74441666510404902</c:v>
                </c:pt>
                <c:pt idx="6">
                  <c:v>0.79787926379296703</c:v>
                </c:pt>
                <c:pt idx="7">
                  <c:v>0.76954309584554303</c:v>
                </c:pt>
                <c:pt idx="8">
                  <c:v>0.73195139195092196</c:v>
                </c:pt>
                <c:pt idx="9">
                  <c:v>0.79787926379296703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A5-47DE-887D-A52E989FC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00768"/>
        <c:axId val="463998144"/>
      </c:lineChart>
      <c:catAx>
        <c:axId val="46400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98144"/>
        <c:crosses val="autoZero"/>
        <c:auto val="1"/>
        <c:lblAlgn val="ctr"/>
        <c:lblOffset val="100"/>
        <c:noMultiLvlLbl val="0"/>
      </c:catAx>
      <c:valAx>
        <c:axId val="46399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GMean scores when IForest is applied with Resampling Technique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Sheet3!$A$15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Sheet3!$B$15:$K$15</c:f>
              <c:numCache>
                <c:formatCode>General</c:formatCode>
                <c:ptCount val="10"/>
                <c:pt idx="0">
                  <c:v>0.79374514652450801</c:v>
                </c:pt>
                <c:pt idx="1">
                  <c:v>0.87168307800185296</c:v>
                </c:pt>
                <c:pt idx="2">
                  <c:v>0.85929919478217398</c:v>
                </c:pt>
                <c:pt idx="3">
                  <c:v>0.88278776871313902</c:v>
                </c:pt>
                <c:pt idx="4">
                  <c:v>0.85929919478217398</c:v>
                </c:pt>
                <c:pt idx="5">
                  <c:v>0.88395162916411696</c:v>
                </c:pt>
                <c:pt idx="6">
                  <c:v>0.85239177436619196</c:v>
                </c:pt>
                <c:pt idx="7">
                  <c:v>0.85127534720159703</c:v>
                </c:pt>
                <c:pt idx="8">
                  <c:v>0.885113959224613</c:v>
                </c:pt>
                <c:pt idx="9">
                  <c:v>0.90697191624381801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8D1-BE6E-C9E72346D2B5}"/>
            </c:ext>
          </c:extLst>
        </c:ser>
        <c:ser>
          <c:idx val="1"/>
          <c:order val="1"/>
          <c:tx>
            <c:strRef>
              <c:f>Sheet3!$A$16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Sheet3!$B$16:$K$16</c:f>
              <c:numCache>
                <c:formatCode>General</c:formatCode>
                <c:ptCount val="10"/>
                <c:pt idx="0">
                  <c:v>0.75364737947553795</c:v>
                </c:pt>
                <c:pt idx="1">
                  <c:v>0.77612818208063505</c:v>
                </c:pt>
                <c:pt idx="2">
                  <c:v>0.80394467761890898</c:v>
                </c:pt>
                <c:pt idx="3">
                  <c:v>0.76552456657276602</c:v>
                </c:pt>
                <c:pt idx="4">
                  <c:v>0.76954309584554303</c:v>
                </c:pt>
                <c:pt idx="5">
                  <c:v>0.80183181016118099</c:v>
                </c:pt>
                <c:pt idx="6">
                  <c:v>0.77920196908828399</c:v>
                </c:pt>
                <c:pt idx="7">
                  <c:v>0.77920196908828399</c:v>
                </c:pt>
                <c:pt idx="8">
                  <c:v>0.79166999226408397</c:v>
                </c:pt>
                <c:pt idx="9">
                  <c:v>0.80288893891313795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8D1-BE6E-C9E72346D2B5}"/>
            </c:ext>
          </c:extLst>
        </c:ser>
        <c:ser>
          <c:idx val="2"/>
          <c:order val="2"/>
          <c:tx>
            <c:strRef>
              <c:f>Sheet3!$A$17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Sheet3!$B$17:$K$17</c:f>
              <c:numCache>
                <c:formatCode>General</c:formatCode>
                <c:ptCount val="10"/>
                <c:pt idx="0">
                  <c:v>0.83228313337817506</c:v>
                </c:pt>
                <c:pt idx="1">
                  <c:v>0.84299222513392802</c:v>
                </c:pt>
                <c:pt idx="2">
                  <c:v>0.79890945048904405</c:v>
                </c:pt>
                <c:pt idx="3">
                  <c:v>0.82243512027711496</c:v>
                </c:pt>
                <c:pt idx="4">
                  <c:v>0.82243512027711496</c:v>
                </c:pt>
                <c:pt idx="5">
                  <c:v>0.79684774524429003</c:v>
                </c:pt>
                <c:pt idx="6">
                  <c:v>0.82137185529436996</c:v>
                </c:pt>
                <c:pt idx="7">
                  <c:v>0.83336331959963295</c:v>
                </c:pt>
                <c:pt idx="8">
                  <c:v>0.857952118871952</c:v>
                </c:pt>
                <c:pt idx="9">
                  <c:v>0.84627875699420596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0E-48D1-BE6E-C9E72346D2B5}"/>
            </c:ext>
          </c:extLst>
        </c:ser>
        <c:ser>
          <c:idx val="3"/>
          <c:order val="3"/>
          <c:tx>
            <c:strRef>
              <c:f>Sheet3!$A$18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Sheet3!$B$18:$K$18</c:f>
              <c:numCache>
                <c:formatCode>General</c:formatCode>
                <c:ptCount val="10"/>
                <c:pt idx="0">
                  <c:v>0.86383378666286903</c:v>
                </c:pt>
                <c:pt idx="1">
                  <c:v>0.85462025339622905</c:v>
                </c:pt>
                <c:pt idx="2">
                  <c:v>0.783281588433825</c:v>
                </c:pt>
                <c:pt idx="3">
                  <c:v>0.824557537019866</c:v>
                </c:pt>
                <c:pt idx="4">
                  <c:v>0.82243512027711496</c:v>
                </c:pt>
                <c:pt idx="5">
                  <c:v>0.82030721213103996</c:v>
                </c:pt>
                <c:pt idx="6">
                  <c:v>0.82137185529436996</c:v>
                </c:pt>
                <c:pt idx="7">
                  <c:v>0.78429817755526199</c:v>
                </c:pt>
                <c:pt idx="8">
                  <c:v>0.783281588433825</c:v>
                </c:pt>
                <c:pt idx="9">
                  <c:v>0.80710360797105596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0E-48D1-BE6E-C9E72346D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861536"/>
        <c:axId val="444859896"/>
      </c:lineChart>
      <c:catAx>
        <c:axId val="44486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59896"/>
        <c:crosses val="autoZero"/>
        <c:auto val="1"/>
        <c:lblAlgn val="ctr"/>
        <c:lblOffset val="100"/>
        <c:noMultiLvlLbl val="0"/>
      </c:catAx>
      <c:valAx>
        <c:axId val="44485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6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GMean</a:t>
            </a:r>
            <a:r>
              <a:rPr lang="en-US" baseline="0"/>
              <a:t> scores when No OD is applied with Resampling Techniques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Sheet3!$A$21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Sheet3!$B$21:$K$21</c:f>
              <c:numCache>
                <c:formatCode>General</c:formatCode>
                <c:ptCount val="10"/>
                <c:pt idx="0">
                  <c:v>0.83551950255560903</c:v>
                </c:pt>
                <c:pt idx="1">
                  <c:v>0.847371434992232</c:v>
                </c:pt>
                <c:pt idx="2">
                  <c:v>0.84189386346208395</c:v>
                </c:pt>
                <c:pt idx="3">
                  <c:v>0.90080129057154301</c:v>
                </c:pt>
                <c:pt idx="4">
                  <c:v>0.88859182707888396</c:v>
                </c:pt>
                <c:pt idx="5">
                  <c:v>0.86496372015655398</c:v>
                </c:pt>
                <c:pt idx="6">
                  <c:v>0.86496372015655398</c:v>
                </c:pt>
                <c:pt idx="7">
                  <c:v>0.87741412643779804</c:v>
                </c:pt>
                <c:pt idx="8">
                  <c:v>0.86609217950159301</c:v>
                </c:pt>
                <c:pt idx="9">
                  <c:v>0.84408915757601499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1-419E-805E-8D040C791425}"/>
            </c:ext>
          </c:extLst>
        </c:ser>
        <c:ser>
          <c:idx val="1"/>
          <c:order val="1"/>
          <c:tx>
            <c:strRef>
              <c:f>Sheet3!$A$22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Sheet3!$B$22:$K$22</c:f>
              <c:numCache>
                <c:formatCode>General</c:formatCode>
                <c:ptCount val="10"/>
                <c:pt idx="0">
                  <c:v>0.89728481147281702</c:v>
                </c:pt>
                <c:pt idx="1">
                  <c:v>0.876945297055441</c:v>
                </c:pt>
                <c:pt idx="2">
                  <c:v>0.887839445157933</c:v>
                </c:pt>
                <c:pt idx="3">
                  <c:v>0.82977788107917005</c:v>
                </c:pt>
                <c:pt idx="4">
                  <c:v>0.81961758845963895</c:v>
                </c:pt>
                <c:pt idx="5">
                  <c:v>0.82074576186144799</c:v>
                </c:pt>
                <c:pt idx="6">
                  <c:v>0.846703854886105</c:v>
                </c:pt>
                <c:pt idx="7">
                  <c:v>0.87829250700258499</c:v>
                </c:pt>
                <c:pt idx="8">
                  <c:v>0.89257462244849795</c:v>
                </c:pt>
                <c:pt idx="9">
                  <c:v>0.89378325485381005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1-419E-805E-8D040C791425}"/>
            </c:ext>
          </c:extLst>
        </c:ser>
        <c:ser>
          <c:idx val="2"/>
          <c:order val="2"/>
          <c:tx>
            <c:strRef>
              <c:f>Sheet3!$A$23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Sheet3!$B$23:$K$23</c:f>
              <c:numCache>
                <c:formatCode>General</c:formatCode>
                <c:ptCount val="10"/>
                <c:pt idx="0">
                  <c:v>0.77354074921794702</c:v>
                </c:pt>
                <c:pt idx="1">
                  <c:v>0.75660867724653902</c:v>
                </c:pt>
                <c:pt idx="2">
                  <c:v>0.75955842986512201</c:v>
                </c:pt>
                <c:pt idx="3">
                  <c:v>0.79478069183964895</c:v>
                </c:pt>
                <c:pt idx="4">
                  <c:v>0.772543275238599</c:v>
                </c:pt>
                <c:pt idx="5">
                  <c:v>0.783281588433825</c:v>
                </c:pt>
                <c:pt idx="6">
                  <c:v>0.772543275238599</c:v>
                </c:pt>
                <c:pt idx="7">
                  <c:v>0.78632741297164799</c:v>
                </c:pt>
                <c:pt idx="8">
                  <c:v>0.73289890224010001</c:v>
                </c:pt>
                <c:pt idx="9">
                  <c:v>0.77054445358319401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D1-419E-805E-8D040C791425}"/>
            </c:ext>
          </c:extLst>
        </c:ser>
        <c:ser>
          <c:idx val="3"/>
          <c:order val="3"/>
          <c:tx>
            <c:strRef>
              <c:f>Sheet3!$A$24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Sheet3!$B$24:$K$24</c:f>
              <c:numCache>
                <c:formatCode>General</c:formatCode>
                <c:ptCount val="10"/>
                <c:pt idx="0">
                  <c:v>0.778178722462886</c:v>
                </c:pt>
                <c:pt idx="1">
                  <c:v>0.76148483089901498</c:v>
                </c:pt>
                <c:pt idx="2">
                  <c:v>0.82359064304979701</c:v>
                </c:pt>
                <c:pt idx="3">
                  <c:v>0.84341897949689404</c:v>
                </c:pt>
                <c:pt idx="4">
                  <c:v>0.80394467761890898</c:v>
                </c:pt>
                <c:pt idx="5">
                  <c:v>0.79270824843779297</c:v>
                </c:pt>
                <c:pt idx="6">
                  <c:v>0.80394467761890898</c:v>
                </c:pt>
                <c:pt idx="7">
                  <c:v>0.79063037265306002</c:v>
                </c:pt>
                <c:pt idx="8">
                  <c:v>0.82686103570319403</c:v>
                </c:pt>
                <c:pt idx="9">
                  <c:v>0.79063037265306002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D1-419E-805E-8D040C791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917928"/>
        <c:axId val="432919896"/>
      </c:lineChart>
      <c:catAx>
        <c:axId val="432917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19896"/>
        <c:crosses val="autoZero"/>
        <c:auto val="1"/>
        <c:lblAlgn val="ctr"/>
        <c:lblOffset val="100"/>
        <c:noMultiLvlLbl val="0"/>
      </c:catAx>
      <c:valAx>
        <c:axId val="43291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1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Scores when LOF is applied with Resampling Technique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Sheet4!$B$4</c:f>
              <c:strCache>
                <c:ptCount val="1"/>
                <c:pt idx="0">
                  <c:v>SMOTE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Sheet4!$C$4:$L$4</c:f>
              <c:numCache>
                <c:formatCode>General</c:formatCode>
                <c:ptCount val="10"/>
                <c:pt idx="0">
                  <c:v>0.93946188340807102</c:v>
                </c:pt>
                <c:pt idx="1">
                  <c:v>0.93497757847533602</c:v>
                </c:pt>
                <c:pt idx="2">
                  <c:v>0.93721973094170397</c:v>
                </c:pt>
                <c:pt idx="3">
                  <c:v>0.93946188340807102</c:v>
                </c:pt>
                <c:pt idx="4">
                  <c:v>0.93497757847533602</c:v>
                </c:pt>
                <c:pt idx="5">
                  <c:v>0.93721973094170397</c:v>
                </c:pt>
                <c:pt idx="6">
                  <c:v>0.94170403587443896</c:v>
                </c:pt>
                <c:pt idx="7">
                  <c:v>0.94170403587443896</c:v>
                </c:pt>
                <c:pt idx="8">
                  <c:v>0.93273542600896797</c:v>
                </c:pt>
                <c:pt idx="9">
                  <c:v>0.93497757847533602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1-448F-B0A7-EE1785EFA254}"/>
            </c:ext>
          </c:extLst>
        </c:ser>
        <c:ser>
          <c:idx val="1"/>
          <c:order val="1"/>
          <c:tx>
            <c:strRef>
              <c:f>Sheet4!$B$5</c:f>
              <c:strCache>
                <c:ptCount val="1"/>
                <c:pt idx="0">
                  <c:v>ADASYN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Sheet4!$C$5:$L$5</c:f>
              <c:numCache>
                <c:formatCode>General</c:formatCode>
                <c:ptCount val="10"/>
                <c:pt idx="0">
                  <c:v>0.92825112107623298</c:v>
                </c:pt>
                <c:pt idx="1">
                  <c:v>0.92152466367713004</c:v>
                </c:pt>
                <c:pt idx="2">
                  <c:v>0.91928251121076199</c:v>
                </c:pt>
                <c:pt idx="3">
                  <c:v>0.92376681614349698</c:v>
                </c:pt>
                <c:pt idx="4">
                  <c:v>0.92600896860986504</c:v>
                </c:pt>
                <c:pt idx="5">
                  <c:v>0.910313901345291</c:v>
                </c:pt>
                <c:pt idx="6">
                  <c:v>0.91479820627802599</c:v>
                </c:pt>
                <c:pt idx="7">
                  <c:v>0.91479820627802599</c:v>
                </c:pt>
                <c:pt idx="8">
                  <c:v>0.93273542600896797</c:v>
                </c:pt>
                <c:pt idx="9">
                  <c:v>0.91928251121076199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1-448F-B0A7-EE1785EFA254}"/>
            </c:ext>
          </c:extLst>
        </c:ser>
        <c:ser>
          <c:idx val="2"/>
          <c:order val="2"/>
          <c:tx>
            <c:strRef>
              <c:f>Sheet4!$B$6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Sheet4!$C$6:$L$6</c:f>
              <c:numCache>
                <c:formatCode>General</c:formatCode>
                <c:ptCount val="10"/>
                <c:pt idx="0">
                  <c:v>0.95067264573990995</c:v>
                </c:pt>
                <c:pt idx="1">
                  <c:v>0.93497757847533602</c:v>
                </c:pt>
                <c:pt idx="2">
                  <c:v>0.94170403587443896</c:v>
                </c:pt>
                <c:pt idx="3">
                  <c:v>0.93721973094170397</c:v>
                </c:pt>
                <c:pt idx="4">
                  <c:v>0.93273542600896797</c:v>
                </c:pt>
                <c:pt idx="5">
                  <c:v>0.94394618834080701</c:v>
                </c:pt>
                <c:pt idx="6">
                  <c:v>0.94843049327354201</c:v>
                </c:pt>
                <c:pt idx="7">
                  <c:v>0.94618834080717396</c:v>
                </c:pt>
                <c:pt idx="8">
                  <c:v>0.94394618834080701</c:v>
                </c:pt>
                <c:pt idx="9">
                  <c:v>0.93946188340807102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C1-448F-B0A7-EE1785EFA254}"/>
            </c:ext>
          </c:extLst>
        </c:ser>
        <c:ser>
          <c:idx val="3"/>
          <c:order val="3"/>
          <c:tx>
            <c:strRef>
              <c:f>Sheet4!$B$7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Sheet4!$C$7:$L$7</c:f>
              <c:numCache>
                <c:formatCode>General</c:formatCode>
                <c:ptCount val="10"/>
                <c:pt idx="0">
                  <c:v>0.94394618834080701</c:v>
                </c:pt>
                <c:pt idx="1">
                  <c:v>0.93946188340807102</c:v>
                </c:pt>
                <c:pt idx="2">
                  <c:v>0.94394618834080701</c:v>
                </c:pt>
                <c:pt idx="3">
                  <c:v>0.94618834080717396</c:v>
                </c:pt>
                <c:pt idx="4">
                  <c:v>0.93721973094170397</c:v>
                </c:pt>
                <c:pt idx="5">
                  <c:v>0.93946188340807102</c:v>
                </c:pt>
                <c:pt idx="6">
                  <c:v>0.93497757847533602</c:v>
                </c:pt>
                <c:pt idx="7">
                  <c:v>0.93946188340807102</c:v>
                </c:pt>
                <c:pt idx="8">
                  <c:v>0.93721973094170397</c:v>
                </c:pt>
                <c:pt idx="9">
                  <c:v>0.93049327354260003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C1-448F-B0A7-EE1785EF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616792"/>
        <c:axId val="440618432"/>
      </c:lineChart>
      <c:catAx>
        <c:axId val="44061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18432"/>
        <c:crosses val="autoZero"/>
        <c:auto val="1"/>
        <c:lblAlgn val="ctr"/>
        <c:lblOffset val="100"/>
        <c:noMultiLvlLbl val="0"/>
      </c:catAx>
      <c:valAx>
        <c:axId val="4406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1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Scores when One Class SVM is applied</a:t>
            </a:r>
            <a:r>
              <a:rPr lang="en-US" baseline="0"/>
              <a:t> with Resampling Techniques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Sheet4!$B$10</c:f>
              <c:strCache>
                <c:ptCount val="1"/>
                <c:pt idx="0">
                  <c:v>SMOTE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Sheet4!$C$10:$L$10</c:f>
              <c:numCache>
                <c:formatCode>General</c:formatCode>
                <c:ptCount val="10"/>
                <c:pt idx="0">
                  <c:v>0.94394618834080701</c:v>
                </c:pt>
                <c:pt idx="1">
                  <c:v>0.93946188340807102</c:v>
                </c:pt>
                <c:pt idx="2">
                  <c:v>0.95067264573990995</c:v>
                </c:pt>
                <c:pt idx="3">
                  <c:v>0.94843049327354201</c:v>
                </c:pt>
                <c:pt idx="4">
                  <c:v>0.94170403587443896</c:v>
                </c:pt>
                <c:pt idx="5">
                  <c:v>0.94843049327354201</c:v>
                </c:pt>
                <c:pt idx="6">
                  <c:v>0.94618834080717396</c:v>
                </c:pt>
                <c:pt idx="7">
                  <c:v>0.94170403587443896</c:v>
                </c:pt>
                <c:pt idx="8">
                  <c:v>0.94618834080717396</c:v>
                </c:pt>
                <c:pt idx="9">
                  <c:v>0.94843049327354201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B-4BA2-99C7-295743A9AD1B}"/>
            </c:ext>
          </c:extLst>
        </c:ser>
        <c:ser>
          <c:idx val="1"/>
          <c:order val="1"/>
          <c:tx>
            <c:strRef>
              <c:f>Sheet4!$B$11</c:f>
              <c:strCache>
                <c:ptCount val="1"/>
                <c:pt idx="0">
                  <c:v>ADASYN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Sheet4!$C$11:$L$11</c:f>
              <c:numCache>
                <c:formatCode>General</c:formatCode>
                <c:ptCount val="10"/>
                <c:pt idx="0">
                  <c:v>0.94843049327354201</c:v>
                </c:pt>
                <c:pt idx="1">
                  <c:v>0.93497757847533602</c:v>
                </c:pt>
                <c:pt idx="2">
                  <c:v>0.92376681614349698</c:v>
                </c:pt>
                <c:pt idx="3">
                  <c:v>0.93049327354260003</c:v>
                </c:pt>
                <c:pt idx="4">
                  <c:v>0.92600896860986504</c:v>
                </c:pt>
                <c:pt idx="5">
                  <c:v>0.92376681614349698</c:v>
                </c:pt>
                <c:pt idx="6">
                  <c:v>0.91704035874439405</c:v>
                </c:pt>
                <c:pt idx="7">
                  <c:v>0.91255605381165905</c:v>
                </c:pt>
                <c:pt idx="8">
                  <c:v>0.92600896860986504</c:v>
                </c:pt>
                <c:pt idx="9">
                  <c:v>0.91479820627802599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EB-4BA2-99C7-295743A9AD1B}"/>
            </c:ext>
          </c:extLst>
        </c:ser>
        <c:ser>
          <c:idx val="2"/>
          <c:order val="2"/>
          <c:tx>
            <c:strRef>
              <c:f>Sheet4!$B$12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Sheet4!$C$12:$L$12</c:f>
              <c:numCache>
                <c:formatCode>General</c:formatCode>
                <c:ptCount val="10"/>
                <c:pt idx="0">
                  <c:v>0.94618834080717396</c:v>
                </c:pt>
                <c:pt idx="1">
                  <c:v>0.93049327354260003</c:v>
                </c:pt>
                <c:pt idx="2">
                  <c:v>0.93721973094170397</c:v>
                </c:pt>
                <c:pt idx="3">
                  <c:v>0.93721973094170397</c:v>
                </c:pt>
                <c:pt idx="4">
                  <c:v>0.93497757847533602</c:v>
                </c:pt>
                <c:pt idx="5">
                  <c:v>0.93273542600896797</c:v>
                </c:pt>
                <c:pt idx="6">
                  <c:v>0.93049327354260003</c:v>
                </c:pt>
                <c:pt idx="7">
                  <c:v>0.93049327354260003</c:v>
                </c:pt>
                <c:pt idx="8">
                  <c:v>0.93273542600896797</c:v>
                </c:pt>
                <c:pt idx="9">
                  <c:v>0.92600896860986504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EB-4BA2-99C7-295743A9AD1B}"/>
            </c:ext>
          </c:extLst>
        </c:ser>
        <c:ser>
          <c:idx val="3"/>
          <c:order val="3"/>
          <c:tx>
            <c:strRef>
              <c:f>Sheet4!$B$13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Sheet4!$C$13:$L$13</c:f>
              <c:numCache>
                <c:formatCode>General</c:formatCode>
                <c:ptCount val="10"/>
                <c:pt idx="0">
                  <c:v>0.94170403587443896</c:v>
                </c:pt>
                <c:pt idx="1">
                  <c:v>0.94170403587443896</c:v>
                </c:pt>
                <c:pt idx="2">
                  <c:v>0.94618834080717396</c:v>
                </c:pt>
                <c:pt idx="3">
                  <c:v>0.93946188340807102</c:v>
                </c:pt>
                <c:pt idx="4">
                  <c:v>0.93946188340807102</c:v>
                </c:pt>
                <c:pt idx="5">
                  <c:v>0.93497757847533602</c:v>
                </c:pt>
                <c:pt idx="6">
                  <c:v>0.95067264573990995</c:v>
                </c:pt>
                <c:pt idx="7">
                  <c:v>0.93273542600896797</c:v>
                </c:pt>
                <c:pt idx="8">
                  <c:v>0.93721973094170397</c:v>
                </c:pt>
                <c:pt idx="9">
                  <c:v>0.93049327354260003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EB-4BA2-99C7-295743A9A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128608"/>
        <c:axId val="448132872"/>
      </c:lineChart>
      <c:catAx>
        <c:axId val="44812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32872"/>
        <c:crosses val="autoZero"/>
        <c:auto val="1"/>
        <c:lblAlgn val="ctr"/>
        <c:lblOffset val="100"/>
        <c:noMultiLvlLbl val="0"/>
      </c:catAx>
      <c:valAx>
        <c:axId val="44813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2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scores when IForest is applied with Resampling Techniques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Sheet4!$B$16</c:f>
              <c:strCache>
                <c:ptCount val="1"/>
                <c:pt idx="0">
                  <c:v>SMOTE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Sheet4!$C$16:$L$16</c:f>
              <c:numCache>
                <c:formatCode>General</c:formatCode>
                <c:ptCount val="10"/>
                <c:pt idx="0">
                  <c:v>0.92376681614349698</c:v>
                </c:pt>
                <c:pt idx="1">
                  <c:v>0.93273542600896797</c:v>
                </c:pt>
                <c:pt idx="2">
                  <c:v>0.93049327354260003</c:v>
                </c:pt>
                <c:pt idx="3">
                  <c:v>0.91704035874439405</c:v>
                </c:pt>
                <c:pt idx="4">
                  <c:v>0.93273542600896797</c:v>
                </c:pt>
                <c:pt idx="5">
                  <c:v>0.93273542600896797</c:v>
                </c:pt>
                <c:pt idx="6">
                  <c:v>0.93273542600896797</c:v>
                </c:pt>
                <c:pt idx="7">
                  <c:v>0.92825112107623298</c:v>
                </c:pt>
                <c:pt idx="8">
                  <c:v>0.93497757847533602</c:v>
                </c:pt>
                <c:pt idx="9">
                  <c:v>0.92376681614349698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B-4424-8F9B-46D2041688F2}"/>
            </c:ext>
          </c:extLst>
        </c:ser>
        <c:ser>
          <c:idx val="1"/>
          <c:order val="1"/>
          <c:tx>
            <c:strRef>
              <c:f>Sheet4!$B$17</c:f>
              <c:strCache>
                <c:ptCount val="1"/>
                <c:pt idx="0">
                  <c:v>ADASYN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Sheet4!$C$17:$L$17</c:f>
              <c:numCache>
                <c:formatCode>General</c:formatCode>
                <c:ptCount val="10"/>
                <c:pt idx="0">
                  <c:v>0.94618834080717396</c:v>
                </c:pt>
                <c:pt idx="1">
                  <c:v>0.92825112107623298</c:v>
                </c:pt>
                <c:pt idx="2">
                  <c:v>0.92600896860986504</c:v>
                </c:pt>
                <c:pt idx="3">
                  <c:v>0.91928251121076199</c:v>
                </c:pt>
                <c:pt idx="4">
                  <c:v>0.91255605381165905</c:v>
                </c:pt>
                <c:pt idx="5">
                  <c:v>0.93273542600896797</c:v>
                </c:pt>
                <c:pt idx="6">
                  <c:v>0.93049327354260003</c:v>
                </c:pt>
                <c:pt idx="7">
                  <c:v>0.94170403587443896</c:v>
                </c:pt>
                <c:pt idx="8">
                  <c:v>0.92600896860986504</c:v>
                </c:pt>
                <c:pt idx="9">
                  <c:v>0.93049327354260003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CB-4424-8F9B-46D2041688F2}"/>
            </c:ext>
          </c:extLst>
        </c:ser>
        <c:ser>
          <c:idx val="2"/>
          <c:order val="2"/>
          <c:tx>
            <c:strRef>
              <c:f>Sheet4!$B$18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Sheet4!$C$18:$L$18</c:f>
              <c:numCache>
                <c:formatCode>General</c:formatCode>
                <c:ptCount val="10"/>
                <c:pt idx="0">
                  <c:v>0.94618834080717396</c:v>
                </c:pt>
                <c:pt idx="1">
                  <c:v>0.92825112107623298</c:v>
                </c:pt>
                <c:pt idx="2">
                  <c:v>0.93049327354260003</c:v>
                </c:pt>
                <c:pt idx="3">
                  <c:v>0.94170403587443896</c:v>
                </c:pt>
                <c:pt idx="4">
                  <c:v>0.94843049327354201</c:v>
                </c:pt>
                <c:pt idx="5">
                  <c:v>0.93946188340807102</c:v>
                </c:pt>
                <c:pt idx="6">
                  <c:v>0.94843049327354201</c:v>
                </c:pt>
                <c:pt idx="7">
                  <c:v>0.952914798206278</c:v>
                </c:pt>
                <c:pt idx="8">
                  <c:v>0.95067264573990995</c:v>
                </c:pt>
                <c:pt idx="9">
                  <c:v>0.94843049327354201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CB-4424-8F9B-46D2041688F2}"/>
            </c:ext>
          </c:extLst>
        </c:ser>
        <c:ser>
          <c:idx val="3"/>
          <c:order val="3"/>
          <c:tx>
            <c:strRef>
              <c:f>Sheet4!$B$19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Sheet4!$C$19:$L$19</c:f>
              <c:numCache>
                <c:formatCode>General</c:formatCode>
                <c:ptCount val="10"/>
                <c:pt idx="0">
                  <c:v>0.93946188340807102</c:v>
                </c:pt>
                <c:pt idx="1">
                  <c:v>0.93049327354260003</c:v>
                </c:pt>
                <c:pt idx="2">
                  <c:v>0.952914798206278</c:v>
                </c:pt>
                <c:pt idx="3">
                  <c:v>0.95067264573990995</c:v>
                </c:pt>
                <c:pt idx="4">
                  <c:v>0.93946188340807102</c:v>
                </c:pt>
                <c:pt idx="5">
                  <c:v>0.952914798206278</c:v>
                </c:pt>
                <c:pt idx="6">
                  <c:v>0.93273542600896797</c:v>
                </c:pt>
                <c:pt idx="7">
                  <c:v>0.93049327354260003</c:v>
                </c:pt>
                <c:pt idx="8">
                  <c:v>0.93049327354260003</c:v>
                </c:pt>
                <c:pt idx="9">
                  <c:v>0.93946188340807102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CB-4424-8F9B-46D204168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799840"/>
        <c:axId val="317725352"/>
      </c:lineChart>
      <c:catAx>
        <c:axId val="45379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25352"/>
        <c:crosses val="autoZero"/>
        <c:auto val="1"/>
        <c:lblAlgn val="ctr"/>
        <c:lblOffset val="100"/>
        <c:noMultiLvlLbl val="0"/>
      </c:catAx>
      <c:valAx>
        <c:axId val="31772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9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Scores when no OD is</a:t>
            </a:r>
            <a:r>
              <a:rPr lang="en-US" baseline="0"/>
              <a:t> applied with Resampling Techniques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Sheet4!$B$22</c:f>
              <c:strCache>
                <c:ptCount val="1"/>
                <c:pt idx="0">
                  <c:v>SMOTE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Sheet4!$C$22:$L$22</c:f>
              <c:numCache>
                <c:formatCode>General</c:formatCode>
                <c:ptCount val="10"/>
                <c:pt idx="0">
                  <c:v>0.92376681614349698</c:v>
                </c:pt>
                <c:pt idx="1">
                  <c:v>0.92600896860986504</c:v>
                </c:pt>
                <c:pt idx="2">
                  <c:v>0.93049327354260003</c:v>
                </c:pt>
                <c:pt idx="3">
                  <c:v>0.92152466367713004</c:v>
                </c:pt>
                <c:pt idx="4">
                  <c:v>0.91704035874439405</c:v>
                </c:pt>
                <c:pt idx="5">
                  <c:v>0.92600896860986504</c:v>
                </c:pt>
                <c:pt idx="6">
                  <c:v>0.91928251121076199</c:v>
                </c:pt>
                <c:pt idx="7">
                  <c:v>0.91928251121076199</c:v>
                </c:pt>
                <c:pt idx="8">
                  <c:v>0.93497757847533602</c:v>
                </c:pt>
                <c:pt idx="9">
                  <c:v>0.92376681614349698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A-4FB8-9BB2-8AAFB7C28561}"/>
            </c:ext>
          </c:extLst>
        </c:ser>
        <c:ser>
          <c:idx val="1"/>
          <c:order val="1"/>
          <c:tx>
            <c:strRef>
              <c:f>Sheet4!$B$23</c:f>
              <c:strCache>
                <c:ptCount val="1"/>
                <c:pt idx="0">
                  <c:v>ADASYN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Sheet4!$C$23:$L$23</c:f>
              <c:numCache>
                <c:formatCode>General</c:formatCode>
                <c:ptCount val="10"/>
                <c:pt idx="0">
                  <c:v>0.95067264573990995</c:v>
                </c:pt>
                <c:pt idx="1">
                  <c:v>0.93049327354260003</c:v>
                </c:pt>
                <c:pt idx="2">
                  <c:v>0.93049327354260003</c:v>
                </c:pt>
                <c:pt idx="3">
                  <c:v>0.92825112107623298</c:v>
                </c:pt>
                <c:pt idx="4">
                  <c:v>0.92825112107623298</c:v>
                </c:pt>
                <c:pt idx="5">
                  <c:v>0.92376681614349698</c:v>
                </c:pt>
                <c:pt idx="6">
                  <c:v>0.93049327354260003</c:v>
                </c:pt>
                <c:pt idx="7">
                  <c:v>0.93273542600896797</c:v>
                </c:pt>
                <c:pt idx="8">
                  <c:v>0.93721973094170397</c:v>
                </c:pt>
                <c:pt idx="9">
                  <c:v>0.93497757847533602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A-4FB8-9BB2-8AAFB7C28561}"/>
            </c:ext>
          </c:extLst>
        </c:ser>
        <c:ser>
          <c:idx val="2"/>
          <c:order val="2"/>
          <c:tx>
            <c:strRef>
              <c:f>Sheet4!$B$24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Sheet4!$C$24:$L$24</c:f>
              <c:numCache>
                <c:formatCode>General</c:formatCode>
                <c:ptCount val="10"/>
                <c:pt idx="0">
                  <c:v>0.91479820627802599</c:v>
                </c:pt>
                <c:pt idx="1">
                  <c:v>0.92152466367713004</c:v>
                </c:pt>
                <c:pt idx="2">
                  <c:v>0.92152466367713004</c:v>
                </c:pt>
                <c:pt idx="3">
                  <c:v>0.93049327354260003</c:v>
                </c:pt>
                <c:pt idx="4">
                  <c:v>0.92825112107623298</c:v>
                </c:pt>
                <c:pt idx="5">
                  <c:v>0.92376681614349698</c:v>
                </c:pt>
                <c:pt idx="6">
                  <c:v>0.93049327354260003</c:v>
                </c:pt>
                <c:pt idx="7">
                  <c:v>0.92600896860986504</c:v>
                </c:pt>
                <c:pt idx="8">
                  <c:v>0.92152466367713004</c:v>
                </c:pt>
                <c:pt idx="9">
                  <c:v>0.92152466367713004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7A-4FB8-9BB2-8AAFB7C28561}"/>
            </c:ext>
          </c:extLst>
        </c:ser>
        <c:ser>
          <c:idx val="3"/>
          <c:order val="3"/>
          <c:tx>
            <c:strRef>
              <c:f>Sheet4!$B$25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Sheet4!$C$25:$L$25</c:f>
              <c:numCache>
                <c:formatCode>General</c:formatCode>
                <c:ptCount val="10"/>
                <c:pt idx="0">
                  <c:v>0.93946188340807102</c:v>
                </c:pt>
                <c:pt idx="1">
                  <c:v>0.94394618834080701</c:v>
                </c:pt>
                <c:pt idx="2">
                  <c:v>0.94618834080717396</c:v>
                </c:pt>
                <c:pt idx="3">
                  <c:v>0.93273542600896797</c:v>
                </c:pt>
                <c:pt idx="4">
                  <c:v>0.94170403587443896</c:v>
                </c:pt>
                <c:pt idx="5">
                  <c:v>0.93721973094170397</c:v>
                </c:pt>
                <c:pt idx="6">
                  <c:v>0.93721973094170397</c:v>
                </c:pt>
                <c:pt idx="7">
                  <c:v>0.93946188340807102</c:v>
                </c:pt>
                <c:pt idx="8">
                  <c:v>0.94170403587443896</c:v>
                </c:pt>
                <c:pt idx="9">
                  <c:v>0.93946188340807102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7A-4FB8-9BB2-8AAFB7C28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731344"/>
        <c:axId val="379727736"/>
      </c:lineChart>
      <c:catAx>
        <c:axId val="37973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27736"/>
        <c:crosses val="autoZero"/>
        <c:auto val="1"/>
        <c:lblAlgn val="ctr"/>
        <c:lblOffset val="100"/>
        <c:noMultiLvlLbl val="0"/>
      </c:catAx>
      <c:valAx>
        <c:axId val="37972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scores when One Class SVM is applied with Resampling Techniques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SMOTE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3FE-44E7-81E8-28F181EA03B7}"/>
              </c:ext>
            </c:extLst>
          </c:dPt>
          <c:val>
            <c:numRef>
              <c:f>Sheet1!$B$12:$K$12</c:f>
              <c:numCache>
                <c:formatCode>General</c:formatCode>
                <c:ptCount val="10"/>
                <c:pt idx="0">
                  <c:v>0.81532411453246201</c:v>
                </c:pt>
                <c:pt idx="1">
                  <c:v>0.82426875032128699</c:v>
                </c:pt>
                <c:pt idx="2">
                  <c:v>0.84341746774276405</c:v>
                </c:pt>
                <c:pt idx="3">
                  <c:v>0.84984321184393097</c:v>
                </c:pt>
                <c:pt idx="4">
                  <c:v>0.84215802189893496</c:v>
                </c:pt>
                <c:pt idx="5">
                  <c:v>0.86382563100806997</c:v>
                </c:pt>
                <c:pt idx="6">
                  <c:v>0.87402971264072304</c:v>
                </c:pt>
                <c:pt idx="7">
                  <c:v>0.89443787590602997</c:v>
                </c:pt>
                <c:pt idx="8">
                  <c:v>0.89191898421837201</c:v>
                </c:pt>
                <c:pt idx="9">
                  <c:v>0.93721973094170397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E-44E7-81E8-28F181EA03B7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Sheet1!$B$13:$K$13</c:f>
              <c:numCache>
                <c:formatCode>General</c:formatCode>
                <c:ptCount val="10"/>
                <c:pt idx="0">
                  <c:v>0.78849020716598905</c:v>
                </c:pt>
                <c:pt idx="1">
                  <c:v>0.82174985863362904</c:v>
                </c:pt>
                <c:pt idx="2">
                  <c:v>0.82187837351565296</c:v>
                </c:pt>
                <c:pt idx="3">
                  <c:v>0.82691615689096798</c:v>
                </c:pt>
                <c:pt idx="4">
                  <c:v>0.84984321184393097</c:v>
                </c:pt>
                <c:pt idx="5">
                  <c:v>0.84354598262478697</c:v>
                </c:pt>
                <c:pt idx="6">
                  <c:v>0.831953940266282</c:v>
                </c:pt>
                <c:pt idx="7">
                  <c:v>0.83837968436744903</c:v>
                </c:pt>
                <c:pt idx="8">
                  <c:v>0.82691615689096798</c:v>
                </c:pt>
                <c:pt idx="9">
                  <c:v>0.83963913021127801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FE-44E7-81E8-28F181EA03B7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Sheet1!$B$14:$K$14</c:f>
              <c:numCache>
                <c:formatCode>General</c:formatCode>
                <c:ptCount val="10"/>
                <c:pt idx="0">
                  <c:v>0.86382563100806997</c:v>
                </c:pt>
                <c:pt idx="1">
                  <c:v>0.81658356037629098</c:v>
                </c:pt>
                <c:pt idx="2">
                  <c:v>0.79995373464247099</c:v>
                </c:pt>
                <c:pt idx="3">
                  <c:v>0.82930653369660201</c:v>
                </c:pt>
                <c:pt idx="4">
                  <c:v>0.777026679689508</c:v>
                </c:pt>
                <c:pt idx="5">
                  <c:v>0.77450778800185005</c:v>
                </c:pt>
                <c:pt idx="6">
                  <c:v>0.77815761065131295</c:v>
                </c:pt>
                <c:pt idx="7">
                  <c:v>0.76669408317483101</c:v>
                </c:pt>
                <c:pt idx="8">
                  <c:v>0.783323908908651</c:v>
                </c:pt>
                <c:pt idx="9">
                  <c:v>0.84328895286074101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FE-44E7-81E8-28F181EA03B7}"/>
            </c:ext>
          </c:extLst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Sheet1!$B$15:$K$15</c:f>
              <c:numCache>
                <c:formatCode>General</c:formatCode>
                <c:ptCount val="10"/>
                <c:pt idx="0">
                  <c:v>0.81267670796278202</c:v>
                </c:pt>
                <c:pt idx="1">
                  <c:v>0.81393615380661</c:v>
                </c:pt>
                <c:pt idx="2">
                  <c:v>0.81015781627512395</c:v>
                </c:pt>
                <c:pt idx="3">
                  <c:v>0.79100909885364701</c:v>
                </c:pt>
                <c:pt idx="4">
                  <c:v>0.79869428879864202</c:v>
                </c:pt>
                <c:pt idx="5">
                  <c:v>0.80373207217395704</c:v>
                </c:pt>
                <c:pt idx="6">
                  <c:v>0.78206446306482202</c:v>
                </c:pt>
                <c:pt idx="7">
                  <c:v>0.821621343751606</c:v>
                </c:pt>
                <c:pt idx="8">
                  <c:v>0.80247262633012895</c:v>
                </c:pt>
                <c:pt idx="9">
                  <c:v>0.81267670796278202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FE-44E7-81E8-28F181EA0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264168"/>
        <c:axId val="447275320"/>
      </c:lineChart>
      <c:catAx>
        <c:axId val="447264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275320"/>
        <c:crosses val="autoZero"/>
        <c:auto val="1"/>
        <c:lblAlgn val="ctr"/>
        <c:lblOffset val="100"/>
        <c:noMultiLvlLbl val="0"/>
      </c:catAx>
      <c:valAx>
        <c:axId val="44727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26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scores when IForest</a:t>
            </a:r>
            <a:r>
              <a:rPr lang="en-US" baseline="0"/>
              <a:t> is applied with Resampling Techniques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Sheet1!$B$18:$K$18</c:f>
              <c:numCache>
                <c:formatCode>General</c:formatCode>
                <c:ptCount val="10"/>
                <c:pt idx="0">
                  <c:v>0.870251375109237</c:v>
                </c:pt>
                <c:pt idx="1">
                  <c:v>0.87919601089806199</c:v>
                </c:pt>
                <c:pt idx="2">
                  <c:v>0.88045545674188996</c:v>
                </c:pt>
                <c:pt idx="3">
                  <c:v>0.89065953837454304</c:v>
                </c:pt>
                <c:pt idx="4">
                  <c:v>0.88171490258571905</c:v>
                </c:pt>
                <c:pt idx="5">
                  <c:v>0.88423379427337601</c:v>
                </c:pt>
                <c:pt idx="6">
                  <c:v>0.86508507685189895</c:v>
                </c:pt>
                <c:pt idx="7">
                  <c:v>0.86508507685189895</c:v>
                </c:pt>
                <c:pt idx="8">
                  <c:v>0.85614044106307496</c:v>
                </c:pt>
                <c:pt idx="9">
                  <c:v>0.88675268596103396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4-4FC2-8B0E-0CA61AA98D38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Sheet1!$B$19:$K$19</c:f>
              <c:numCache>
                <c:formatCode>General</c:formatCode>
                <c:ptCount val="10"/>
                <c:pt idx="0">
                  <c:v>0.79743484295481404</c:v>
                </c:pt>
                <c:pt idx="1">
                  <c:v>0.85739988690690305</c:v>
                </c:pt>
                <c:pt idx="2">
                  <c:v>0.85991877859456101</c:v>
                </c:pt>
                <c:pt idx="3">
                  <c:v>0.83699172364159702</c:v>
                </c:pt>
                <c:pt idx="4">
                  <c:v>0.85991877859456101</c:v>
                </c:pt>
                <c:pt idx="5">
                  <c:v>0.84971469696190804</c:v>
                </c:pt>
                <c:pt idx="6">
                  <c:v>0.85991877859456101</c:v>
                </c:pt>
                <c:pt idx="7">
                  <c:v>0.83951061532925497</c:v>
                </c:pt>
                <c:pt idx="8">
                  <c:v>0.84845525111807896</c:v>
                </c:pt>
                <c:pt idx="9">
                  <c:v>0.85865933275073203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4-4FC2-8B0E-0CA61AA98D38}"/>
            </c:ext>
          </c:extLst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Sheet1!$B$20:$K$20</c:f>
              <c:numCache>
                <c:formatCode>General</c:formatCode>
                <c:ptCount val="10"/>
                <c:pt idx="0">
                  <c:v>0.80902688531331901</c:v>
                </c:pt>
                <c:pt idx="1">
                  <c:v>0.78597131547833199</c:v>
                </c:pt>
                <c:pt idx="2">
                  <c:v>0.77450778800185005</c:v>
                </c:pt>
                <c:pt idx="3">
                  <c:v>0.78849020716598905</c:v>
                </c:pt>
                <c:pt idx="4">
                  <c:v>0.76556315221302595</c:v>
                </c:pt>
                <c:pt idx="5">
                  <c:v>0.76165629979951599</c:v>
                </c:pt>
                <c:pt idx="6">
                  <c:v>0.75271166401069201</c:v>
                </c:pt>
                <c:pt idx="7">
                  <c:v>0.76808204390068302</c:v>
                </c:pt>
                <c:pt idx="8">
                  <c:v>0.76682259805685504</c:v>
                </c:pt>
                <c:pt idx="9">
                  <c:v>0.78597131547833199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04-4FC2-8B0E-0CA61AA98D38}"/>
            </c:ext>
          </c:extLst>
        </c:ser>
        <c:ser>
          <c:idx val="3"/>
          <c:order val="3"/>
          <c:tx>
            <c:strRef>
              <c:f>Sheet1!$A$21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Sheet1!$B$21:$K$21</c:f>
              <c:numCache>
                <c:formatCode>General</c:formatCode>
                <c:ptCount val="10"/>
                <c:pt idx="0">
                  <c:v>0.83573227779776904</c:v>
                </c:pt>
                <c:pt idx="1">
                  <c:v>0.81154577700097597</c:v>
                </c:pt>
                <c:pt idx="2">
                  <c:v>0.84215802189893496</c:v>
                </c:pt>
                <c:pt idx="3">
                  <c:v>0.83321338611011098</c:v>
                </c:pt>
                <c:pt idx="4">
                  <c:v>0.83069449442245402</c:v>
                </c:pt>
                <c:pt idx="5">
                  <c:v>0.83069449442245402</c:v>
                </c:pt>
                <c:pt idx="6">
                  <c:v>0.82174985863362904</c:v>
                </c:pt>
                <c:pt idx="7">
                  <c:v>0.85362154937541701</c:v>
                </c:pt>
                <c:pt idx="8">
                  <c:v>0.82426875032128699</c:v>
                </c:pt>
                <c:pt idx="9">
                  <c:v>0.82943504857862504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04-4FC2-8B0E-0CA61AA98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715064"/>
        <c:axId val="317715720"/>
      </c:lineChart>
      <c:catAx>
        <c:axId val="317715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15720"/>
        <c:crosses val="autoZero"/>
        <c:auto val="1"/>
        <c:lblAlgn val="ctr"/>
        <c:lblOffset val="100"/>
        <c:noMultiLvlLbl val="0"/>
      </c:catAx>
      <c:valAx>
        <c:axId val="31771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1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scores when No OD</a:t>
            </a:r>
            <a:r>
              <a:rPr lang="en-US" baseline="0"/>
              <a:t> method is applied with Resampling Technique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Sheet1!$B$24:$K$24</c:f>
              <c:numCache>
                <c:formatCode>General</c:formatCode>
                <c:ptCount val="10"/>
                <c:pt idx="0">
                  <c:v>0.87012286022721397</c:v>
                </c:pt>
                <c:pt idx="1">
                  <c:v>0.86886341438338499</c:v>
                </c:pt>
                <c:pt idx="2">
                  <c:v>0.84580784454839797</c:v>
                </c:pt>
                <c:pt idx="3">
                  <c:v>0.84706729039222695</c:v>
                </c:pt>
                <c:pt idx="4">
                  <c:v>0.87264175191487103</c:v>
                </c:pt>
                <c:pt idx="5">
                  <c:v>0.866216007813704</c:v>
                </c:pt>
                <c:pt idx="6">
                  <c:v>0.85349303449339398</c:v>
                </c:pt>
                <c:pt idx="7">
                  <c:v>0.84580784454839797</c:v>
                </c:pt>
                <c:pt idx="8">
                  <c:v>0.84580784454839797</c:v>
                </c:pt>
                <c:pt idx="9">
                  <c:v>0.82414023543926396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0-4FED-B582-291A96F30ADD}"/>
            </c:ext>
          </c:extLst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Sheet1!$B$25:$K$25</c:f>
              <c:numCache>
                <c:formatCode>General</c:formatCode>
                <c:ptCount val="10"/>
                <c:pt idx="0">
                  <c:v>0.807638924587467</c:v>
                </c:pt>
                <c:pt idx="1">
                  <c:v>0.84354598262478697</c:v>
                </c:pt>
                <c:pt idx="2">
                  <c:v>0.84341746774276405</c:v>
                </c:pt>
                <c:pt idx="3">
                  <c:v>0.825656711047139</c:v>
                </c:pt>
                <c:pt idx="4">
                  <c:v>0.84858376600010199</c:v>
                </c:pt>
                <c:pt idx="5">
                  <c:v>0.870251375109237</c:v>
                </c:pt>
                <c:pt idx="6">
                  <c:v>0.84858376600010199</c:v>
                </c:pt>
                <c:pt idx="7">
                  <c:v>0.87932452578008502</c:v>
                </c:pt>
                <c:pt idx="8">
                  <c:v>0.85123117256978298</c:v>
                </c:pt>
                <c:pt idx="9">
                  <c:v>0.84467691358659303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0-4FED-B582-291A96F30ADD}"/>
            </c:ext>
          </c:extLst>
        </c:ser>
        <c:ser>
          <c:idx val="2"/>
          <c:order val="2"/>
          <c:tx>
            <c:strRef>
              <c:f>Sheet1!$A$26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Sheet1!$B$26:$K$26</c:f>
              <c:numCache>
                <c:formatCode>General</c:formatCode>
                <c:ptCount val="10"/>
                <c:pt idx="0">
                  <c:v>0.77186038143216895</c:v>
                </c:pt>
                <c:pt idx="1">
                  <c:v>0.82791857297075</c:v>
                </c:pt>
                <c:pt idx="2">
                  <c:v>0.88914306276666799</c:v>
                </c:pt>
                <c:pt idx="3">
                  <c:v>0.81141726211895304</c:v>
                </c:pt>
                <c:pt idx="4">
                  <c:v>0.79352799054130396</c:v>
                </c:pt>
                <c:pt idx="5">
                  <c:v>0.79478743638513305</c:v>
                </c:pt>
                <c:pt idx="6">
                  <c:v>0.81015781627512395</c:v>
                </c:pt>
                <c:pt idx="7">
                  <c:v>0.81393615380661</c:v>
                </c:pt>
                <c:pt idx="8">
                  <c:v>0.78584280059630895</c:v>
                </c:pt>
                <c:pt idx="9">
                  <c:v>0.81771449133809604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80-4FED-B582-291A96F30ADD}"/>
            </c:ext>
          </c:extLst>
        </c:ser>
        <c:ser>
          <c:idx val="3"/>
          <c:order val="3"/>
          <c:tx>
            <c:strRef>
              <c:f>Sheet1!$A$27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Sheet1!$B$27:$K$27</c:f>
              <c:numCache>
                <c:formatCode>General</c:formatCode>
                <c:ptCount val="10"/>
                <c:pt idx="0">
                  <c:v>0.831953940266282</c:v>
                </c:pt>
                <c:pt idx="1">
                  <c:v>0.83712023852362005</c:v>
                </c:pt>
                <c:pt idx="2">
                  <c:v>0.78987816789184195</c:v>
                </c:pt>
                <c:pt idx="3">
                  <c:v>0.756747031306225</c:v>
                </c:pt>
                <c:pt idx="4">
                  <c:v>0.78987816789184195</c:v>
                </c:pt>
                <c:pt idx="5">
                  <c:v>0.80524854778183297</c:v>
                </c:pt>
                <c:pt idx="6">
                  <c:v>0.79630391199300798</c:v>
                </c:pt>
                <c:pt idx="7">
                  <c:v>0.82817560273479596</c:v>
                </c:pt>
                <c:pt idx="8">
                  <c:v>0.80902688531331901</c:v>
                </c:pt>
                <c:pt idx="9">
                  <c:v>0.81923096694597197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80-4FED-B582-291A96F30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279912"/>
        <c:axId val="447278272"/>
      </c:lineChart>
      <c:catAx>
        <c:axId val="447279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278272"/>
        <c:crosses val="autoZero"/>
        <c:auto val="1"/>
        <c:lblAlgn val="ctr"/>
        <c:lblOffset val="100"/>
        <c:noMultiLvlLbl val="0"/>
      </c:catAx>
      <c:valAx>
        <c:axId val="4472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27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scores when LOF</a:t>
            </a:r>
            <a:r>
              <a:rPr lang="en-US" baseline="0"/>
              <a:t> is applied with Resampling Techniques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[1]Sheet1!$A$2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[1]Sheet1!$B$2:$K$2</c:f>
              <c:numCache>
                <c:formatCode>General</c:formatCode>
                <c:ptCount val="10"/>
                <c:pt idx="0">
                  <c:v>0.73786407766990203</c:v>
                </c:pt>
                <c:pt idx="1">
                  <c:v>0.72164948453608202</c:v>
                </c:pt>
                <c:pt idx="2">
                  <c:v>0.72164948453608202</c:v>
                </c:pt>
                <c:pt idx="3">
                  <c:v>0.72380952380952301</c:v>
                </c:pt>
                <c:pt idx="4">
                  <c:v>0.76190476190476097</c:v>
                </c:pt>
                <c:pt idx="5">
                  <c:v>0.66666666666666596</c:v>
                </c:pt>
                <c:pt idx="6">
                  <c:v>0.75</c:v>
                </c:pt>
                <c:pt idx="7">
                  <c:v>0.710280373831775</c:v>
                </c:pt>
                <c:pt idx="8">
                  <c:v>0.65346534653465305</c:v>
                </c:pt>
                <c:pt idx="9">
                  <c:v>0.74747474747474696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B-4B14-A8A3-AAF0A7E27687}"/>
            </c:ext>
          </c:extLst>
        </c:ser>
        <c:ser>
          <c:idx val="1"/>
          <c:order val="1"/>
          <c:tx>
            <c:strRef>
              <c:f>[1]Sheet1!$A$3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[1]Sheet1!$B$3:$K$3</c:f>
              <c:numCache>
                <c:formatCode>General</c:formatCode>
                <c:ptCount val="10"/>
                <c:pt idx="0">
                  <c:v>0.65263157894736801</c:v>
                </c:pt>
                <c:pt idx="1">
                  <c:v>0.69387755102040805</c:v>
                </c:pt>
                <c:pt idx="2">
                  <c:v>0.68041237113401998</c:v>
                </c:pt>
                <c:pt idx="3">
                  <c:v>0.64646464646464596</c:v>
                </c:pt>
                <c:pt idx="4">
                  <c:v>0.65346534653465305</c:v>
                </c:pt>
                <c:pt idx="5">
                  <c:v>0.67326732673267298</c:v>
                </c:pt>
                <c:pt idx="6">
                  <c:v>0.66666666666666596</c:v>
                </c:pt>
                <c:pt idx="7">
                  <c:v>0.67961165048543604</c:v>
                </c:pt>
                <c:pt idx="8">
                  <c:v>0.65420560747663503</c:v>
                </c:pt>
                <c:pt idx="9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B-4B14-A8A3-AAF0A7E27687}"/>
            </c:ext>
          </c:extLst>
        </c:ser>
        <c:ser>
          <c:idx val="2"/>
          <c:order val="2"/>
          <c:tx>
            <c:strRef>
              <c:f>[1]Sheet1!$A$4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[1]Sheet1!$B$4:$K$4</c:f>
              <c:numCache>
                <c:formatCode>General</c:formatCode>
                <c:ptCount val="10"/>
                <c:pt idx="0">
                  <c:v>0.73469387755102</c:v>
                </c:pt>
                <c:pt idx="1">
                  <c:v>0.75247524752475203</c:v>
                </c:pt>
                <c:pt idx="2">
                  <c:v>0.74747474747474696</c:v>
                </c:pt>
                <c:pt idx="3">
                  <c:v>0.72</c:v>
                </c:pt>
                <c:pt idx="4">
                  <c:v>0.65263157894736801</c:v>
                </c:pt>
                <c:pt idx="5">
                  <c:v>0.63157894736842102</c:v>
                </c:pt>
                <c:pt idx="6">
                  <c:v>0.70103092783505105</c:v>
                </c:pt>
                <c:pt idx="7">
                  <c:v>0.71287128712871195</c:v>
                </c:pt>
                <c:pt idx="8">
                  <c:v>0.74509803921568596</c:v>
                </c:pt>
                <c:pt idx="9">
                  <c:v>0.73786407766990203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4B-4B14-A8A3-AAF0A7E27687}"/>
            </c:ext>
          </c:extLst>
        </c:ser>
        <c:ser>
          <c:idx val="3"/>
          <c:order val="3"/>
          <c:tx>
            <c:strRef>
              <c:f>[1]Sheet1!$A$5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[1]Sheet1!$B$5:$K$5</c:f>
              <c:numCache>
                <c:formatCode>General</c:formatCode>
                <c:ptCount val="10"/>
                <c:pt idx="0">
                  <c:v>0.64</c:v>
                </c:pt>
                <c:pt idx="1">
                  <c:v>0.67961165048543604</c:v>
                </c:pt>
                <c:pt idx="2">
                  <c:v>0.69306930693069302</c:v>
                </c:pt>
                <c:pt idx="3">
                  <c:v>0.70476190476190403</c:v>
                </c:pt>
                <c:pt idx="4">
                  <c:v>0.66</c:v>
                </c:pt>
                <c:pt idx="5">
                  <c:v>0.67346938775510201</c:v>
                </c:pt>
                <c:pt idx="6">
                  <c:v>0.68041237113401998</c:v>
                </c:pt>
                <c:pt idx="7">
                  <c:v>0.71428571428571397</c:v>
                </c:pt>
                <c:pt idx="8">
                  <c:v>0.67999999999999905</c:v>
                </c:pt>
                <c:pt idx="9">
                  <c:v>0.72380952380952301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4B-4B14-A8A3-AAF0A7E2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853336"/>
        <c:axId val="444857600"/>
      </c:lineChart>
      <c:catAx>
        <c:axId val="44485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57600"/>
        <c:crosses val="autoZero"/>
        <c:auto val="1"/>
        <c:lblAlgn val="ctr"/>
        <c:lblOffset val="100"/>
        <c:noMultiLvlLbl val="0"/>
      </c:catAx>
      <c:valAx>
        <c:axId val="4448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5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scores when One Class SVM is applied</a:t>
            </a:r>
            <a:r>
              <a:rPr lang="en-US" baseline="0"/>
              <a:t> with Resampling Technique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[1]Sheet1!$A$8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[1]Sheet1!$B$8:$K$8</c:f>
              <c:numCache>
                <c:formatCode>General</c:formatCode>
                <c:ptCount val="10"/>
                <c:pt idx="0">
                  <c:v>0.76595744680850997</c:v>
                </c:pt>
                <c:pt idx="1">
                  <c:v>0.73684210526315796</c:v>
                </c:pt>
                <c:pt idx="2">
                  <c:v>0.72222222222222199</c:v>
                </c:pt>
                <c:pt idx="3">
                  <c:v>0.75</c:v>
                </c:pt>
                <c:pt idx="4">
                  <c:v>0.73214285714285698</c:v>
                </c:pt>
                <c:pt idx="5">
                  <c:v>0.72566371681415898</c:v>
                </c:pt>
                <c:pt idx="6">
                  <c:v>0.75675675675675602</c:v>
                </c:pt>
                <c:pt idx="7">
                  <c:v>0.74545454545454504</c:v>
                </c:pt>
                <c:pt idx="8">
                  <c:v>0.72727272727272696</c:v>
                </c:pt>
                <c:pt idx="9">
                  <c:v>0.74766355140186902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E-40BC-A06D-F9522595C8E6}"/>
            </c:ext>
          </c:extLst>
        </c:ser>
        <c:ser>
          <c:idx val="1"/>
          <c:order val="1"/>
          <c:tx>
            <c:strRef>
              <c:f>[1]Sheet1!$A$9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[1]Sheet1!$B$9:$K$9</c:f>
              <c:numCache>
                <c:formatCode>General</c:formatCode>
                <c:ptCount val="10"/>
                <c:pt idx="0">
                  <c:v>0.68686868686868696</c:v>
                </c:pt>
                <c:pt idx="1">
                  <c:v>0.69565217391304301</c:v>
                </c:pt>
                <c:pt idx="2">
                  <c:v>0.682539682539682</c:v>
                </c:pt>
                <c:pt idx="3">
                  <c:v>0.68333333333333302</c:v>
                </c:pt>
                <c:pt idx="4">
                  <c:v>0.71544715447154394</c:v>
                </c:pt>
                <c:pt idx="5">
                  <c:v>0.74782608695652097</c:v>
                </c:pt>
                <c:pt idx="6">
                  <c:v>0.73043478260869499</c:v>
                </c:pt>
                <c:pt idx="7">
                  <c:v>0.73043478260869499</c:v>
                </c:pt>
                <c:pt idx="8">
                  <c:v>0.71186440677966001</c:v>
                </c:pt>
                <c:pt idx="9">
                  <c:v>0.73684210526315796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5E-40BC-A06D-F9522595C8E6}"/>
            </c:ext>
          </c:extLst>
        </c:ser>
        <c:ser>
          <c:idx val="2"/>
          <c:order val="2"/>
          <c:tx>
            <c:strRef>
              <c:f>[1]Sheet1!$A$10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[1]Sheet1!$B$10:$K$10</c:f>
              <c:numCache>
                <c:formatCode>General</c:formatCode>
                <c:ptCount val="10"/>
                <c:pt idx="0">
                  <c:v>0.67961165048543604</c:v>
                </c:pt>
                <c:pt idx="1">
                  <c:v>0.64646464646464596</c:v>
                </c:pt>
                <c:pt idx="2">
                  <c:v>0.61855670103092697</c:v>
                </c:pt>
                <c:pt idx="3">
                  <c:v>0.66666666666666596</c:v>
                </c:pt>
                <c:pt idx="4">
                  <c:v>0.63265306122448906</c:v>
                </c:pt>
                <c:pt idx="5">
                  <c:v>0.67326732673267298</c:v>
                </c:pt>
                <c:pt idx="6">
                  <c:v>0.597938144329896</c:v>
                </c:pt>
                <c:pt idx="7">
                  <c:v>0.61702127659574402</c:v>
                </c:pt>
                <c:pt idx="8">
                  <c:v>0.60416666666666596</c:v>
                </c:pt>
                <c:pt idx="9">
                  <c:v>0.659574468085106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5E-40BC-A06D-F9522595C8E6}"/>
            </c:ext>
          </c:extLst>
        </c:ser>
        <c:ser>
          <c:idx val="3"/>
          <c:order val="3"/>
          <c:tx>
            <c:strRef>
              <c:f>[1]Sheet1!$A$11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[1]Sheet1!$B$11:$K$11</c:f>
              <c:numCache>
                <c:formatCode>General</c:formatCode>
                <c:ptCount val="10"/>
                <c:pt idx="0">
                  <c:v>0.69767441860465096</c:v>
                </c:pt>
                <c:pt idx="1">
                  <c:v>0.65116279069767402</c:v>
                </c:pt>
                <c:pt idx="2">
                  <c:v>0.70967741935483797</c:v>
                </c:pt>
                <c:pt idx="3">
                  <c:v>0.68181818181818099</c:v>
                </c:pt>
                <c:pt idx="4">
                  <c:v>0.62790697674418505</c:v>
                </c:pt>
                <c:pt idx="5">
                  <c:v>0.62921348314606695</c:v>
                </c:pt>
                <c:pt idx="6">
                  <c:v>0.70329670329670302</c:v>
                </c:pt>
                <c:pt idx="7">
                  <c:v>0.65217391304347805</c:v>
                </c:pt>
                <c:pt idx="8">
                  <c:v>0.62068965517241304</c:v>
                </c:pt>
                <c:pt idx="9">
                  <c:v>0.70329670329670302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5E-40BC-A06D-F9522595C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970920"/>
        <c:axId val="463977152"/>
      </c:lineChart>
      <c:catAx>
        <c:axId val="463970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77152"/>
        <c:crosses val="autoZero"/>
        <c:auto val="1"/>
        <c:lblAlgn val="ctr"/>
        <c:lblOffset val="100"/>
        <c:noMultiLvlLbl val="0"/>
      </c:catAx>
      <c:valAx>
        <c:axId val="4639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7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scores when IForest is applied with Resampling Technique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[1]Sheet1!$A$14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[1]Sheet1!$B$14:$K$14</c:f>
              <c:numCache>
                <c:formatCode>General</c:formatCode>
                <c:ptCount val="10"/>
                <c:pt idx="0">
                  <c:v>0.673684210526315</c:v>
                </c:pt>
                <c:pt idx="1">
                  <c:v>0.73584905660377298</c:v>
                </c:pt>
                <c:pt idx="2">
                  <c:v>0.71698113207547098</c:v>
                </c:pt>
                <c:pt idx="3">
                  <c:v>0.74766355140186902</c:v>
                </c:pt>
                <c:pt idx="4">
                  <c:v>0.71698113207547098</c:v>
                </c:pt>
                <c:pt idx="5">
                  <c:v>0.75471698113207497</c:v>
                </c:pt>
                <c:pt idx="6">
                  <c:v>0.73267326732673199</c:v>
                </c:pt>
                <c:pt idx="7">
                  <c:v>0.72549019607843102</c:v>
                </c:pt>
                <c:pt idx="8">
                  <c:v>0.76190476190476097</c:v>
                </c:pt>
                <c:pt idx="9">
                  <c:v>0.78504672897196204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B-4EAA-915F-60E50A88E842}"/>
            </c:ext>
          </c:extLst>
        </c:ser>
        <c:ser>
          <c:idx val="1"/>
          <c:order val="1"/>
          <c:tx>
            <c:strRef>
              <c:f>[1]Sheet1!$A$15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[1]Sheet1!$B$15:$K$15</c:f>
              <c:numCache>
                <c:formatCode>General</c:formatCode>
                <c:ptCount val="10"/>
                <c:pt idx="0">
                  <c:v>0.61702127659574402</c:v>
                </c:pt>
                <c:pt idx="1">
                  <c:v>0.62626262626262597</c:v>
                </c:pt>
                <c:pt idx="2">
                  <c:v>0.67346938775510201</c:v>
                </c:pt>
                <c:pt idx="3">
                  <c:v>0.625</c:v>
                </c:pt>
                <c:pt idx="4">
                  <c:v>0.65217391304347805</c:v>
                </c:pt>
                <c:pt idx="5">
                  <c:v>0.66</c:v>
                </c:pt>
                <c:pt idx="6">
                  <c:v>0.64583333333333304</c:v>
                </c:pt>
                <c:pt idx="7">
                  <c:v>0.64583333333333304</c:v>
                </c:pt>
                <c:pt idx="8">
                  <c:v>0.65979381443298901</c:v>
                </c:pt>
                <c:pt idx="9">
                  <c:v>0.66666666666666596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B-4EAA-915F-60E50A88E842}"/>
            </c:ext>
          </c:extLst>
        </c:ser>
        <c:ser>
          <c:idx val="2"/>
          <c:order val="2"/>
          <c:tx>
            <c:strRef>
              <c:f>[1]Sheet1!$A$16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[1]Sheet1!$B$16:$K$16</c:f>
              <c:numCache>
                <c:formatCode>General</c:formatCode>
                <c:ptCount val="10"/>
                <c:pt idx="0">
                  <c:v>0.72916666666666596</c:v>
                </c:pt>
                <c:pt idx="1">
                  <c:v>0.73469387755102</c:v>
                </c:pt>
                <c:pt idx="2">
                  <c:v>0.71111111111111103</c:v>
                </c:pt>
                <c:pt idx="3">
                  <c:v>0.73118279569892397</c:v>
                </c:pt>
                <c:pt idx="4">
                  <c:v>0.73118279569892397</c:v>
                </c:pt>
                <c:pt idx="5">
                  <c:v>0.69565217391304301</c:v>
                </c:pt>
                <c:pt idx="6">
                  <c:v>0.72340425531914898</c:v>
                </c:pt>
                <c:pt idx="7">
                  <c:v>0.73684210526315796</c:v>
                </c:pt>
                <c:pt idx="8">
                  <c:v>0.77083333333333304</c:v>
                </c:pt>
                <c:pt idx="9">
                  <c:v>0.75789473684210495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B-4EAA-915F-60E50A88E842}"/>
            </c:ext>
          </c:extLst>
        </c:ser>
        <c:ser>
          <c:idx val="3"/>
          <c:order val="3"/>
          <c:tx>
            <c:strRef>
              <c:f>[1]Sheet1!$A$17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[1]Sheet1!$B$17:$K$17</c:f>
              <c:numCache>
                <c:formatCode>General</c:formatCode>
                <c:ptCount val="10"/>
                <c:pt idx="0">
                  <c:v>0.74509803921568596</c:v>
                </c:pt>
                <c:pt idx="1">
                  <c:v>0.74747474747474696</c:v>
                </c:pt>
                <c:pt idx="2">
                  <c:v>0.67391304347825998</c:v>
                </c:pt>
                <c:pt idx="3">
                  <c:v>0.74725274725274704</c:v>
                </c:pt>
                <c:pt idx="4">
                  <c:v>0.73118279569892397</c:v>
                </c:pt>
                <c:pt idx="5">
                  <c:v>0.71578947368420998</c:v>
                </c:pt>
                <c:pt idx="6">
                  <c:v>0.72340425531914898</c:v>
                </c:pt>
                <c:pt idx="7">
                  <c:v>0.68131868131868101</c:v>
                </c:pt>
                <c:pt idx="8">
                  <c:v>0.67391304347825998</c:v>
                </c:pt>
                <c:pt idx="9">
                  <c:v>0.69473684210526299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CB-4EAA-915F-60E50A88E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980760"/>
        <c:axId val="463989288"/>
      </c:lineChart>
      <c:catAx>
        <c:axId val="463980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89288"/>
        <c:crosses val="autoZero"/>
        <c:auto val="1"/>
        <c:lblAlgn val="ctr"/>
        <c:lblOffset val="100"/>
        <c:noMultiLvlLbl val="0"/>
      </c:catAx>
      <c:valAx>
        <c:axId val="46398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8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scores when no OD is applied with</a:t>
            </a:r>
            <a:r>
              <a:rPr lang="en-US" baseline="0"/>
              <a:t> Resampling Techniques</a:t>
            </a:r>
            <a:endParaRPr lang="en-US"/>
          </a:p>
        </c:rich>
      </c:tx>
      <c:layout>
        <c:manualLayout>
          <c:xMode val="edge"/>
          <c:yMode val="edge"/>
          <c:x val="0.40115966754155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[1]Sheet1!$A$20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[1]Sheet1!$B$20:$K$20</c:f>
              <c:numCache>
                <c:formatCode>General</c:formatCode>
                <c:ptCount val="10"/>
                <c:pt idx="0">
                  <c:v>0.75268817204300997</c:v>
                </c:pt>
                <c:pt idx="1">
                  <c:v>0.76595744680850997</c:v>
                </c:pt>
                <c:pt idx="2">
                  <c:v>0.72727272727272696</c:v>
                </c:pt>
                <c:pt idx="3">
                  <c:v>0.80392156862745101</c:v>
                </c:pt>
                <c:pt idx="4">
                  <c:v>0.78431372549019596</c:v>
                </c:pt>
                <c:pt idx="5">
                  <c:v>0.75247524752475203</c:v>
                </c:pt>
                <c:pt idx="6">
                  <c:v>0.75247524752475203</c:v>
                </c:pt>
                <c:pt idx="7">
                  <c:v>0.77227722772277196</c:v>
                </c:pt>
                <c:pt idx="8">
                  <c:v>0.76</c:v>
                </c:pt>
                <c:pt idx="9">
                  <c:v>0.74226804123711299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C-460F-A179-620EAE36DCFD}"/>
            </c:ext>
          </c:extLst>
        </c:ser>
        <c:ser>
          <c:idx val="1"/>
          <c:order val="1"/>
          <c:tx>
            <c:strRef>
              <c:f>[1]Sheet1!$A$21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[1]Sheet1!$B$21:$K$21</c:f>
              <c:numCache>
                <c:formatCode>General</c:formatCode>
                <c:ptCount val="10"/>
                <c:pt idx="0">
                  <c:v>0.78095238095238095</c:v>
                </c:pt>
                <c:pt idx="1">
                  <c:v>0.71428571428571397</c:v>
                </c:pt>
                <c:pt idx="2">
                  <c:v>0.72566371681415898</c:v>
                </c:pt>
                <c:pt idx="3">
                  <c:v>0.61157024793388404</c:v>
                </c:pt>
                <c:pt idx="4">
                  <c:v>0.60504201680672198</c:v>
                </c:pt>
                <c:pt idx="5">
                  <c:v>0.61016949152542299</c:v>
                </c:pt>
                <c:pt idx="6">
                  <c:v>0.64957264957264904</c:v>
                </c:pt>
                <c:pt idx="7">
                  <c:v>0.67768595041322299</c:v>
                </c:pt>
                <c:pt idx="8">
                  <c:v>0.70588235294117596</c:v>
                </c:pt>
                <c:pt idx="9">
                  <c:v>0.71186440677966001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BC-460F-A179-620EAE36DCFD}"/>
            </c:ext>
          </c:extLst>
        </c:ser>
        <c:ser>
          <c:idx val="2"/>
          <c:order val="2"/>
          <c:tx>
            <c:strRef>
              <c:f>[1]Sheet1!$A$22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[1]Sheet1!$B$22:$K$22</c:f>
              <c:numCache>
                <c:formatCode>General</c:formatCode>
                <c:ptCount val="10"/>
                <c:pt idx="0">
                  <c:v>0.66666666666666596</c:v>
                </c:pt>
                <c:pt idx="1">
                  <c:v>0.633663366336633</c:v>
                </c:pt>
                <c:pt idx="2">
                  <c:v>0.68686868686868696</c:v>
                </c:pt>
                <c:pt idx="3">
                  <c:v>0.75</c:v>
                </c:pt>
                <c:pt idx="4">
                  <c:v>0.75</c:v>
                </c:pt>
                <c:pt idx="5">
                  <c:v>0.74</c:v>
                </c:pt>
                <c:pt idx="6">
                  <c:v>0.73076923076922995</c:v>
                </c:pt>
                <c:pt idx="7">
                  <c:v>0.73267326732673199</c:v>
                </c:pt>
                <c:pt idx="8">
                  <c:v>0.72</c:v>
                </c:pt>
                <c:pt idx="9">
                  <c:v>0.75728155339805803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BC-460F-A179-620EAE36DCFD}"/>
            </c:ext>
          </c:extLst>
        </c:ser>
        <c:ser>
          <c:idx val="3"/>
          <c:order val="3"/>
          <c:tx>
            <c:strRef>
              <c:f>[1]Sheet1!$A$23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[1]Sheet1!$B$23:$K$23</c:f>
              <c:numCache>
                <c:formatCode>General</c:formatCode>
                <c:ptCount val="10"/>
                <c:pt idx="0">
                  <c:v>0.71428571428571397</c:v>
                </c:pt>
                <c:pt idx="1">
                  <c:v>0.71428571428571397</c:v>
                </c:pt>
                <c:pt idx="2">
                  <c:v>0.72727272727272696</c:v>
                </c:pt>
                <c:pt idx="3">
                  <c:v>0.72164948453608202</c:v>
                </c:pt>
                <c:pt idx="4">
                  <c:v>0.73469387755102</c:v>
                </c:pt>
                <c:pt idx="5">
                  <c:v>0.74</c:v>
                </c:pt>
                <c:pt idx="6">
                  <c:v>0.73786407766990203</c:v>
                </c:pt>
                <c:pt idx="7">
                  <c:v>0.76</c:v>
                </c:pt>
                <c:pt idx="8">
                  <c:v>0.74747474747474696</c:v>
                </c:pt>
                <c:pt idx="9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BC-460F-A179-620EAE36D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475696"/>
        <c:axId val="470473400"/>
      </c:lineChart>
      <c:catAx>
        <c:axId val="47047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73400"/>
        <c:crosses val="autoZero"/>
        <c:auto val="1"/>
        <c:lblAlgn val="ctr"/>
        <c:lblOffset val="100"/>
        <c:noMultiLvlLbl val="0"/>
      </c:catAx>
      <c:valAx>
        <c:axId val="47047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GMean scores when LOF is applied with Resampling Techniques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Sheet3!$A$3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Sheet3!$B$3:$K$3</c:f>
              <c:numCache>
                <c:formatCode>General</c:formatCode>
                <c:ptCount val="10"/>
                <c:pt idx="0">
                  <c:v>0.86270237322819299</c:v>
                </c:pt>
                <c:pt idx="1">
                  <c:v>0.83120154340416497</c:v>
                </c:pt>
                <c:pt idx="2">
                  <c:v>0.83120154340416497</c:v>
                </c:pt>
                <c:pt idx="3">
                  <c:v>0.86043508317597495</c:v>
                </c:pt>
                <c:pt idx="4">
                  <c:v>0.885113959224613</c:v>
                </c:pt>
                <c:pt idx="5">
                  <c:v>0.82249762247124603</c:v>
                </c:pt>
                <c:pt idx="6">
                  <c:v>0.87398000709050105</c:v>
                </c:pt>
                <c:pt idx="7">
                  <c:v>0.85816180289414901</c:v>
                </c:pt>
                <c:pt idx="8">
                  <c:v>0.80077328585789398</c:v>
                </c:pt>
                <c:pt idx="9">
                  <c:v>0.85462025339622905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0-4EF4-846C-7AB6804443B5}"/>
            </c:ext>
          </c:extLst>
        </c:ser>
        <c:ser>
          <c:idx val="1"/>
          <c:order val="1"/>
          <c:tx>
            <c:strRef>
              <c:f>Sheet3!$A$4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Sheet3!$B$4:$K$4</c:f>
              <c:numCache>
                <c:formatCode>General</c:formatCode>
                <c:ptCount val="10"/>
                <c:pt idx="0">
                  <c:v>0.78022387374916202</c:v>
                </c:pt>
                <c:pt idx="1">
                  <c:v>0.81710495965184704</c:v>
                </c:pt>
                <c:pt idx="2">
                  <c:v>0.80499903174754195</c:v>
                </c:pt>
                <c:pt idx="3">
                  <c:v>0.78958938421917602</c:v>
                </c:pt>
                <c:pt idx="4">
                  <c:v>0.80077328585789398</c:v>
                </c:pt>
                <c:pt idx="5">
                  <c:v>0.81389010800051798</c:v>
                </c:pt>
                <c:pt idx="6">
                  <c:v>0.82249762247124603</c:v>
                </c:pt>
                <c:pt idx="7">
                  <c:v>0.82468221495768002</c:v>
                </c:pt>
                <c:pt idx="8">
                  <c:v>0.82030721213103996</c:v>
                </c:pt>
                <c:pt idx="9">
                  <c:v>0.80183181016118099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40-4EF4-846C-7AB6804443B5}"/>
            </c:ext>
          </c:extLst>
        </c:ser>
        <c:ser>
          <c:idx val="2"/>
          <c:order val="2"/>
          <c:tx>
            <c:strRef>
              <c:f>Sheet3!$A$5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Sheet3!$B$5:$K$5</c:f>
              <c:numCache>
                <c:formatCode>General</c:formatCode>
                <c:ptCount val="10"/>
                <c:pt idx="0">
                  <c:v>0.84299222513392802</c:v>
                </c:pt>
                <c:pt idx="1">
                  <c:v>0.86496372015655398</c:v>
                </c:pt>
                <c:pt idx="2">
                  <c:v>0.85462025339622905</c:v>
                </c:pt>
                <c:pt idx="3">
                  <c:v>0.84079406695931103</c:v>
                </c:pt>
                <c:pt idx="4">
                  <c:v>0.78022387374916202</c:v>
                </c:pt>
                <c:pt idx="5">
                  <c:v>0.78022387374916202</c:v>
                </c:pt>
                <c:pt idx="6">
                  <c:v>0.81817376973547895</c:v>
                </c:pt>
                <c:pt idx="7">
                  <c:v>0.83969282998775396</c:v>
                </c:pt>
                <c:pt idx="8">
                  <c:v>0.86383378666286903</c:v>
                </c:pt>
                <c:pt idx="9">
                  <c:v>0.86270237322819299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40-4EF4-846C-7AB6804443B5}"/>
            </c:ext>
          </c:extLst>
        </c:ser>
        <c:ser>
          <c:idx val="3"/>
          <c:order val="3"/>
          <c:tx>
            <c:strRef>
              <c:f>Sheet3!$A$6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Sheet3!$B$6:$K$6</c:f>
              <c:numCache>
                <c:formatCode>General</c:formatCode>
                <c:ptCount val="10"/>
                <c:pt idx="0">
                  <c:v>0.78854702154134004</c:v>
                </c:pt>
                <c:pt idx="1">
                  <c:v>0.82468221495768002</c:v>
                </c:pt>
                <c:pt idx="2">
                  <c:v>0.82686103570319403</c:v>
                </c:pt>
                <c:pt idx="3">
                  <c:v>0.84791724595703499</c:v>
                </c:pt>
                <c:pt idx="4">
                  <c:v>0.80183181016118099</c:v>
                </c:pt>
                <c:pt idx="5">
                  <c:v>0.80394467761890898</c:v>
                </c:pt>
                <c:pt idx="6">
                  <c:v>0.80499903174754195</c:v>
                </c:pt>
                <c:pt idx="7">
                  <c:v>0.83011854419061104</c:v>
                </c:pt>
                <c:pt idx="8">
                  <c:v>0.814963134317505</c:v>
                </c:pt>
                <c:pt idx="9">
                  <c:v>0.86043508317597495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40-4EF4-846C-7AB680444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883048"/>
        <c:axId val="312875504"/>
      </c:lineChart>
      <c:catAx>
        <c:axId val="312883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75504"/>
        <c:crosses val="autoZero"/>
        <c:auto val="1"/>
        <c:lblAlgn val="ctr"/>
        <c:lblOffset val="100"/>
        <c:noMultiLvlLbl val="0"/>
      </c:catAx>
      <c:valAx>
        <c:axId val="3128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8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152400</xdr:rowOff>
    </xdr:from>
    <xdr:to>
      <xdr:col>19</xdr:col>
      <xdr:colOff>586740</xdr:colOff>
      <xdr:row>15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08A4C8-C109-4FCE-9C4A-A6BB6D3C2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586740</xdr:colOff>
      <xdr:row>16</xdr:row>
      <xdr:rowOff>129540</xdr:rowOff>
    </xdr:from>
    <xdr:to>
      <xdr:col>20</xdr:col>
      <xdr:colOff>0</xdr:colOff>
      <xdr:row>31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E93E66-DF13-4223-ACAA-C0499C930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594360</xdr:colOff>
      <xdr:row>32</xdr:row>
      <xdr:rowOff>106680</xdr:rowOff>
    </xdr:from>
    <xdr:to>
      <xdr:col>20</xdr:col>
      <xdr:colOff>15240</xdr:colOff>
      <xdr:row>47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2FD18C-3959-4596-85ED-BEC711338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601980</xdr:colOff>
      <xdr:row>48</xdr:row>
      <xdr:rowOff>106680</xdr:rowOff>
    </xdr:from>
    <xdr:to>
      <xdr:col>20</xdr:col>
      <xdr:colOff>45720</xdr:colOff>
      <xdr:row>63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F0B998-FBEB-488F-912C-ACAC40DC9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586740</xdr:colOff>
      <xdr:row>0</xdr:row>
      <xdr:rowOff>167640</xdr:rowOff>
    </xdr:from>
    <xdr:to>
      <xdr:col>19</xdr:col>
      <xdr:colOff>601980</xdr:colOff>
      <xdr:row>16</xdr:row>
      <xdr:rowOff>17417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F711F6-8DC4-48EB-A8CC-EC4D985B4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563880</xdr:colOff>
      <xdr:row>16</xdr:row>
      <xdr:rowOff>108857</xdr:rowOff>
    </xdr:from>
    <xdr:to>
      <xdr:col>19</xdr:col>
      <xdr:colOff>571500</xdr:colOff>
      <xdr:row>31</xdr:row>
      <xdr:rowOff>141514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328891-4464-4E24-A471-96E5C660E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571500</xdr:colOff>
      <xdr:row>32</xdr:row>
      <xdr:rowOff>113212</xdr:rowOff>
    </xdr:from>
    <xdr:to>
      <xdr:col>19</xdr:col>
      <xdr:colOff>601980</xdr:colOff>
      <xdr:row>47</xdr:row>
      <xdr:rowOff>138249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83A9B1-4DE7-44E4-9C0F-EE91A68E7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579120</xdr:colOff>
      <xdr:row>49</xdr:row>
      <xdr:rowOff>26126</xdr:rowOff>
    </xdr:from>
    <xdr:to>
      <xdr:col>19</xdr:col>
      <xdr:colOff>594360</xdr:colOff>
      <xdr:row>64</xdr:row>
      <xdr:rowOff>51163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03F171-9D12-45D8-810B-065628C10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175260</xdr:rowOff>
    </xdr:from>
    <xdr:to>
      <xdr:col>19</xdr:col>
      <xdr:colOff>579120</xdr:colOff>
      <xdr:row>15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E1BA9A-AEC6-4078-A790-EAA033FED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586740</xdr:colOff>
      <xdr:row>16</xdr:row>
      <xdr:rowOff>167640</xdr:rowOff>
    </xdr:from>
    <xdr:to>
      <xdr:col>20</xdr:col>
      <xdr:colOff>0</xdr:colOff>
      <xdr:row>31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390EFF-2668-4988-A5D9-B93D0B7B3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601980</xdr:colOff>
      <xdr:row>33</xdr:row>
      <xdr:rowOff>0</xdr:rowOff>
    </xdr:from>
    <xdr:to>
      <xdr:col>20</xdr:col>
      <xdr:colOff>0</xdr:colOff>
      <xdr:row>47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6D8C74-4C6F-40C1-B597-D35B17485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601980</xdr:colOff>
      <xdr:row>49</xdr:row>
      <xdr:rowOff>7620</xdr:rowOff>
    </xdr:from>
    <xdr:to>
      <xdr:col>19</xdr:col>
      <xdr:colOff>601980</xdr:colOff>
      <xdr:row>64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801C34-C2DF-428E-93CE-31550835A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601980</xdr:colOff>
      <xdr:row>0</xdr:row>
      <xdr:rowOff>167640</xdr:rowOff>
    </xdr:from>
    <xdr:to>
      <xdr:col>20</xdr:col>
      <xdr:colOff>388620</xdr:colOff>
      <xdr:row>14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14F089-F97F-418F-9AB2-0AA502FD1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586740</xdr:colOff>
      <xdr:row>15</xdr:row>
      <xdr:rowOff>99060</xdr:rowOff>
    </xdr:from>
    <xdr:to>
      <xdr:col>20</xdr:col>
      <xdr:colOff>419100</xdr:colOff>
      <xdr:row>29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32164F-FF27-4C88-99D0-4C091A41C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594360</xdr:colOff>
      <xdr:row>30</xdr:row>
      <xdr:rowOff>121920</xdr:rowOff>
    </xdr:from>
    <xdr:to>
      <xdr:col>20</xdr:col>
      <xdr:colOff>449580</xdr:colOff>
      <xdr:row>45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A6384E-8E39-4D8D-ACA1-E810B1DDB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594360</xdr:colOff>
      <xdr:row>46</xdr:row>
      <xdr:rowOff>99060</xdr:rowOff>
    </xdr:from>
    <xdr:to>
      <xdr:col>20</xdr:col>
      <xdr:colOff>495300</xdr:colOff>
      <xdr:row>61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152608-C3F7-4430-AF82-67574054C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east_US_F1_all_c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SMOTE</v>
          </cell>
          <cell r="B2">
            <v>0.73786407766990203</v>
          </cell>
          <cell r="C2">
            <v>0.72164948453608202</v>
          </cell>
          <cell r="D2">
            <v>0.72164948453608202</v>
          </cell>
          <cell r="E2">
            <v>0.72380952380952301</v>
          </cell>
          <cell r="F2">
            <v>0.76190476190476097</v>
          </cell>
          <cell r="G2">
            <v>0.66666666666666596</v>
          </cell>
          <cell r="H2">
            <v>0.75</v>
          </cell>
          <cell r="I2">
            <v>0.710280373831775</v>
          </cell>
          <cell r="J2">
            <v>0.65346534653465305</v>
          </cell>
          <cell r="K2">
            <v>0.74747474747474696</v>
          </cell>
        </row>
        <row r="3">
          <cell r="A3" t="str">
            <v>ADASYN</v>
          </cell>
          <cell r="B3">
            <v>0.65263157894736801</v>
          </cell>
          <cell r="C3">
            <v>0.69387755102040805</v>
          </cell>
          <cell r="D3">
            <v>0.68041237113401998</v>
          </cell>
          <cell r="E3">
            <v>0.64646464646464596</v>
          </cell>
          <cell r="F3">
            <v>0.65346534653465305</v>
          </cell>
          <cell r="G3">
            <v>0.67326732673267298</v>
          </cell>
          <cell r="H3">
            <v>0.66666666666666596</v>
          </cell>
          <cell r="I3">
            <v>0.67961165048543604</v>
          </cell>
          <cell r="J3">
            <v>0.65420560747663503</v>
          </cell>
          <cell r="K3">
            <v>0.66</v>
          </cell>
        </row>
        <row r="4">
          <cell r="A4" t="str">
            <v>Random Oversampling</v>
          </cell>
          <cell r="B4">
            <v>0.73469387755102</v>
          </cell>
          <cell r="C4">
            <v>0.75247524752475203</v>
          </cell>
          <cell r="D4">
            <v>0.74747474747474696</v>
          </cell>
          <cell r="E4">
            <v>0.72</v>
          </cell>
          <cell r="F4">
            <v>0.65263157894736801</v>
          </cell>
          <cell r="G4">
            <v>0.63157894736842102</v>
          </cell>
          <cell r="H4">
            <v>0.70103092783505105</v>
          </cell>
          <cell r="I4">
            <v>0.71287128712871195</v>
          </cell>
          <cell r="J4">
            <v>0.74509803921568596</v>
          </cell>
          <cell r="K4">
            <v>0.73786407766990203</v>
          </cell>
        </row>
        <row r="5">
          <cell r="A5" t="str">
            <v>No Oversampling</v>
          </cell>
          <cell r="B5">
            <v>0.64</v>
          </cell>
          <cell r="C5">
            <v>0.67961165048543604</v>
          </cell>
          <cell r="D5">
            <v>0.69306930693069302</v>
          </cell>
          <cell r="E5">
            <v>0.70476190476190403</v>
          </cell>
          <cell r="F5">
            <v>0.66</v>
          </cell>
          <cell r="G5">
            <v>0.67346938775510201</v>
          </cell>
          <cell r="H5">
            <v>0.68041237113401998</v>
          </cell>
          <cell r="I5">
            <v>0.71428571428571397</v>
          </cell>
          <cell r="J5">
            <v>0.67999999999999905</v>
          </cell>
          <cell r="K5">
            <v>0.72380952380952301</v>
          </cell>
        </row>
        <row r="8">
          <cell r="A8" t="str">
            <v>SMOTE</v>
          </cell>
          <cell r="B8">
            <v>0.76595744680850997</v>
          </cell>
          <cell r="C8">
            <v>0.73684210526315796</v>
          </cell>
          <cell r="D8">
            <v>0.72222222222222199</v>
          </cell>
          <cell r="E8">
            <v>0.75</v>
          </cell>
          <cell r="F8">
            <v>0.73214285714285698</v>
          </cell>
          <cell r="G8">
            <v>0.72566371681415898</v>
          </cell>
          <cell r="H8">
            <v>0.75675675675675602</v>
          </cell>
          <cell r="I8">
            <v>0.74545454545454504</v>
          </cell>
          <cell r="J8">
            <v>0.72727272727272696</v>
          </cell>
          <cell r="K8">
            <v>0.74766355140186902</v>
          </cell>
        </row>
        <row r="9">
          <cell r="A9" t="str">
            <v>ADASYN</v>
          </cell>
          <cell r="B9">
            <v>0.68686868686868696</v>
          </cell>
          <cell r="C9">
            <v>0.69565217391304301</v>
          </cell>
          <cell r="D9">
            <v>0.682539682539682</v>
          </cell>
          <cell r="E9">
            <v>0.68333333333333302</v>
          </cell>
          <cell r="F9">
            <v>0.71544715447154394</v>
          </cell>
          <cell r="G9">
            <v>0.74782608695652097</v>
          </cell>
          <cell r="H9">
            <v>0.73043478260869499</v>
          </cell>
          <cell r="I9">
            <v>0.73043478260869499</v>
          </cell>
          <cell r="J9">
            <v>0.71186440677966001</v>
          </cell>
          <cell r="K9">
            <v>0.73684210526315796</v>
          </cell>
        </row>
        <row r="10">
          <cell r="A10" t="str">
            <v>Random Oversampling</v>
          </cell>
          <cell r="B10">
            <v>0.67961165048543604</v>
          </cell>
          <cell r="C10">
            <v>0.64646464646464596</v>
          </cell>
          <cell r="D10">
            <v>0.61855670103092697</v>
          </cell>
          <cell r="E10">
            <v>0.66666666666666596</v>
          </cell>
          <cell r="F10">
            <v>0.63265306122448906</v>
          </cell>
          <cell r="G10">
            <v>0.67326732673267298</v>
          </cell>
          <cell r="H10">
            <v>0.597938144329896</v>
          </cell>
          <cell r="I10">
            <v>0.61702127659574402</v>
          </cell>
          <cell r="J10">
            <v>0.60416666666666596</v>
          </cell>
          <cell r="K10">
            <v>0.659574468085106</v>
          </cell>
        </row>
        <row r="11">
          <cell r="A11" t="str">
            <v>No Oversampling</v>
          </cell>
          <cell r="B11">
            <v>0.69767441860465096</v>
          </cell>
          <cell r="C11">
            <v>0.65116279069767402</v>
          </cell>
          <cell r="D11">
            <v>0.70967741935483797</v>
          </cell>
          <cell r="E11">
            <v>0.68181818181818099</v>
          </cell>
          <cell r="F11">
            <v>0.62790697674418505</v>
          </cell>
          <cell r="G11">
            <v>0.62921348314606695</v>
          </cell>
          <cell r="H11">
            <v>0.70329670329670302</v>
          </cell>
          <cell r="I11">
            <v>0.65217391304347805</v>
          </cell>
          <cell r="J11">
            <v>0.62068965517241304</v>
          </cell>
          <cell r="K11">
            <v>0.70329670329670302</v>
          </cell>
        </row>
        <row r="14">
          <cell r="A14" t="str">
            <v>SMOTE</v>
          </cell>
          <cell r="B14">
            <v>0.673684210526315</v>
          </cell>
          <cell r="C14">
            <v>0.73584905660377298</v>
          </cell>
          <cell r="D14">
            <v>0.71698113207547098</v>
          </cell>
          <cell r="E14">
            <v>0.74766355140186902</v>
          </cell>
          <cell r="F14">
            <v>0.71698113207547098</v>
          </cell>
          <cell r="G14">
            <v>0.75471698113207497</v>
          </cell>
          <cell r="H14">
            <v>0.73267326732673199</v>
          </cell>
          <cell r="I14">
            <v>0.72549019607843102</v>
          </cell>
          <cell r="J14">
            <v>0.76190476190476097</v>
          </cell>
          <cell r="K14">
            <v>0.78504672897196204</v>
          </cell>
        </row>
        <row r="15">
          <cell r="A15" t="str">
            <v>ADASYN</v>
          </cell>
          <cell r="B15">
            <v>0.61702127659574402</v>
          </cell>
          <cell r="C15">
            <v>0.62626262626262597</v>
          </cell>
          <cell r="D15">
            <v>0.67346938775510201</v>
          </cell>
          <cell r="E15">
            <v>0.625</v>
          </cell>
          <cell r="F15">
            <v>0.65217391304347805</v>
          </cell>
          <cell r="G15">
            <v>0.66</v>
          </cell>
          <cell r="H15">
            <v>0.64583333333333304</v>
          </cell>
          <cell r="I15">
            <v>0.64583333333333304</v>
          </cell>
          <cell r="J15">
            <v>0.65979381443298901</v>
          </cell>
          <cell r="K15">
            <v>0.66666666666666596</v>
          </cell>
        </row>
        <row r="16">
          <cell r="A16" t="str">
            <v>Random Oversampling</v>
          </cell>
          <cell r="B16">
            <v>0.72916666666666596</v>
          </cell>
          <cell r="C16">
            <v>0.73469387755102</v>
          </cell>
          <cell r="D16">
            <v>0.71111111111111103</v>
          </cell>
          <cell r="E16">
            <v>0.73118279569892397</v>
          </cell>
          <cell r="F16">
            <v>0.73118279569892397</v>
          </cell>
          <cell r="G16">
            <v>0.69565217391304301</v>
          </cell>
          <cell r="H16">
            <v>0.72340425531914898</v>
          </cell>
          <cell r="I16">
            <v>0.73684210526315796</v>
          </cell>
          <cell r="J16">
            <v>0.77083333333333304</v>
          </cell>
          <cell r="K16">
            <v>0.75789473684210495</v>
          </cell>
        </row>
        <row r="17">
          <cell r="A17" t="str">
            <v>No Oversampling</v>
          </cell>
          <cell r="B17">
            <v>0.74509803921568596</v>
          </cell>
          <cell r="C17">
            <v>0.74747474747474696</v>
          </cell>
          <cell r="D17">
            <v>0.67391304347825998</v>
          </cell>
          <cell r="E17">
            <v>0.74725274725274704</v>
          </cell>
          <cell r="F17">
            <v>0.73118279569892397</v>
          </cell>
          <cell r="G17">
            <v>0.71578947368420998</v>
          </cell>
          <cell r="H17">
            <v>0.72340425531914898</v>
          </cell>
          <cell r="I17">
            <v>0.68131868131868101</v>
          </cell>
          <cell r="J17">
            <v>0.67391304347825998</v>
          </cell>
          <cell r="K17">
            <v>0.69473684210526299</v>
          </cell>
        </row>
        <row r="20">
          <cell r="A20" t="str">
            <v>SMOTE</v>
          </cell>
          <cell r="B20">
            <v>0.75268817204300997</v>
          </cell>
          <cell r="C20">
            <v>0.76595744680850997</v>
          </cell>
          <cell r="D20">
            <v>0.72727272727272696</v>
          </cell>
          <cell r="E20">
            <v>0.80392156862745101</v>
          </cell>
          <cell r="F20">
            <v>0.78431372549019596</v>
          </cell>
          <cell r="G20">
            <v>0.75247524752475203</v>
          </cell>
          <cell r="H20">
            <v>0.75247524752475203</v>
          </cell>
          <cell r="I20">
            <v>0.77227722772277196</v>
          </cell>
          <cell r="J20">
            <v>0.76</v>
          </cell>
          <cell r="K20">
            <v>0.74226804123711299</v>
          </cell>
        </row>
        <row r="21">
          <cell r="A21" t="str">
            <v>ADASYN</v>
          </cell>
          <cell r="B21">
            <v>0.78095238095238095</v>
          </cell>
          <cell r="C21">
            <v>0.71428571428571397</v>
          </cell>
          <cell r="D21">
            <v>0.72566371681415898</v>
          </cell>
          <cell r="E21">
            <v>0.61157024793388404</v>
          </cell>
          <cell r="F21">
            <v>0.60504201680672198</v>
          </cell>
          <cell r="G21">
            <v>0.61016949152542299</v>
          </cell>
          <cell r="H21">
            <v>0.64957264957264904</v>
          </cell>
          <cell r="I21">
            <v>0.67768595041322299</v>
          </cell>
          <cell r="J21">
            <v>0.70588235294117596</v>
          </cell>
          <cell r="K21">
            <v>0.71186440677966001</v>
          </cell>
        </row>
        <row r="22">
          <cell r="A22" t="str">
            <v>Random Oversampling</v>
          </cell>
          <cell r="B22">
            <v>0.66666666666666596</v>
          </cell>
          <cell r="C22">
            <v>0.633663366336633</v>
          </cell>
          <cell r="D22">
            <v>0.68686868686868696</v>
          </cell>
          <cell r="E22">
            <v>0.75</v>
          </cell>
          <cell r="F22">
            <v>0.75</v>
          </cell>
          <cell r="G22">
            <v>0.74</v>
          </cell>
          <cell r="H22">
            <v>0.73076923076922995</v>
          </cell>
          <cell r="I22">
            <v>0.73267326732673199</v>
          </cell>
          <cell r="J22">
            <v>0.72</v>
          </cell>
          <cell r="K22">
            <v>0.75728155339805803</v>
          </cell>
        </row>
        <row r="23">
          <cell r="A23" t="str">
            <v>No Oversampling</v>
          </cell>
          <cell r="B23">
            <v>0.71428571428571397</v>
          </cell>
          <cell r="C23">
            <v>0.71428571428571397</v>
          </cell>
          <cell r="D23">
            <v>0.72727272727272696</v>
          </cell>
          <cell r="E23">
            <v>0.72164948453608202</v>
          </cell>
          <cell r="F23">
            <v>0.73469387755102</v>
          </cell>
          <cell r="G23">
            <v>0.74</v>
          </cell>
          <cell r="H23">
            <v>0.73786407766990203</v>
          </cell>
          <cell r="I23">
            <v>0.76</v>
          </cell>
          <cell r="J23">
            <v>0.74747474747474696</v>
          </cell>
          <cell r="K23">
            <v>0.6875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opLeftCell="A22" workbookViewId="0">
      <selection activeCell="E1" sqref="E1"/>
    </sheetView>
  </sheetViews>
  <sheetFormatPr defaultRowHeight="14.4" x14ac:dyDescent="0.3"/>
  <cols>
    <col min="1" max="1" width="19.33203125" customWidth="1"/>
  </cols>
  <sheetData>
    <row r="1" spans="1:12" x14ac:dyDescent="0.3">
      <c r="E1" s="4" t="s">
        <v>4</v>
      </c>
    </row>
    <row r="5" spans="1:12" ht="15.6" x14ac:dyDescent="0.3">
      <c r="A5" s="2"/>
      <c r="B5" s="2">
        <v>0</v>
      </c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  <c r="K5" s="2">
        <v>9</v>
      </c>
    </row>
    <row r="6" spans="1:12" ht="15.6" x14ac:dyDescent="0.3">
      <c r="A6" s="2" t="s">
        <v>0</v>
      </c>
      <c r="B6" s="3">
        <v>0.81028633115714799</v>
      </c>
      <c r="C6" s="3">
        <v>0.84984321184393097</v>
      </c>
      <c r="D6" s="3">
        <v>0.86773248342158005</v>
      </c>
      <c r="E6" s="3">
        <v>0.87667711921040403</v>
      </c>
      <c r="F6" s="3">
        <v>0.87541767336657506</v>
      </c>
      <c r="G6" s="3">
        <v>0.87037988999126004</v>
      </c>
      <c r="H6" s="3">
        <v>0.85249061841361196</v>
      </c>
      <c r="I6" s="3">
        <v>0.88310286331157095</v>
      </c>
      <c r="J6" s="3">
        <v>0.87163933583508901</v>
      </c>
      <c r="K6" s="3">
        <v>0.87138230607104294</v>
      </c>
      <c r="L6" s="1">
        <f>AVERAGE(B6:K6)</f>
        <v>0.86289518326222137</v>
      </c>
    </row>
    <row r="7" spans="1:12" ht="15.6" x14ac:dyDescent="0.3">
      <c r="A7" s="2" t="s">
        <v>1</v>
      </c>
      <c r="B7" s="3">
        <v>0.838251169485426</v>
      </c>
      <c r="C7" s="3">
        <v>0.82439726520331003</v>
      </c>
      <c r="D7" s="3">
        <v>0.85878784763275495</v>
      </c>
      <c r="E7" s="3">
        <v>0.835989307561815</v>
      </c>
      <c r="F7" s="3">
        <v>0.85123117256978298</v>
      </c>
      <c r="G7" s="3">
        <v>0.81293373772682798</v>
      </c>
      <c r="H7" s="3">
        <v>0.82830411761681999</v>
      </c>
      <c r="I7" s="3">
        <v>0.85500951010126902</v>
      </c>
      <c r="J7" s="3">
        <v>0.85375006425744004</v>
      </c>
      <c r="K7" s="3">
        <v>0.94618834080717396</v>
      </c>
      <c r="L7" s="1">
        <f>AVERAGE(B7:K7)</f>
        <v>0.85048425329626198</v>
      </c>
    </row>
    <row r="8" spans="1:12" ht="15.6" x14ac:dyDescent="0.3">
      <c r="A8" s="2" t="s">
        <v>2</v>
      </c>
      <c r="B8" s="3">
        <v>0.83573227779776904</v>
      </c>
      <c r="C8" s="3">
        <v>0.87012286022721397</v>
      </c>
      <c r="D8" s="3">
        <v>0.84077006117308295</v>
      </c>
      <c r="E8" s="3">
        <v>0.84845525111807896</v>
      </c>
      <c r="F8" s="3">
        <v>0.86634452269572804</v>
      </c>
      <c r="G8" s="3">
        <v>0.84845525111807896</v>
      </c>
      <c r="H8" s="3">
        <v>0.85865933275073203</v>
      </c>
      <c r="I8" s="3">
        <v>0.86886341438338499</v>
      </c>
      <c r="J8" s="3">
        <v>0.86760396853955601</v>
      </c>
      <c r="K8" s="3">
        <v>0.76</v>
      </c>
      <c r="L8" s="1">
        <f>AVERAGE(B8:K8)</f>
        <v>0.84650069398036254</v>
      </c>
    </row>
    <row r="9" spans="1:12" ht="15.6" x14ac:dyDescent="0.3">
      <c r="A9" s="2" t="s">
        <v>3</v>
      </c>
      <c r="B9" s="3">
        <v>0.845936359430422</v>
      </c>
      <c r="C9" s="3">
        <v>0.84467691358659303</v>
      </c>
      <c r="D9" s="3">
        <v>0.89821621343751601</v>
      </c>
      <c r="E9" s="3">
        <v>0.876548604328381</v>
      </c>
      <c r="F9" s="3">
        <v>0.86886341438338499</v>
      </c>
      <c r="G9" s="3">
        <v>0.84341746774276405</v>
      </c>
      <c r="H9" s="3">
        <v>0.87264175191487103</v>
      </c>
      <c r="I9" s="3">
        <v>0.86243767028221796</v>
      </c>
      <c r="J9" s="3">
        <v>0.86117822443838998</v>
      </c>
      <c r="K9" s="3">
        <v>0.86609217950159301</v>
      </c>
      <c r="L9" s="1">
        <f>AVERAGE(B9:K9)</f>
        <v>0.86400087990461338</v>
      </c>
    </row>
    <row r="10" spans="1:12" ht="15.6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1"/>
    </row>
    <row r="11" spans="1:12" ht="15.6" x14ac:dyDescent="0.3">
      <c r="A11" s="2"/>
      <c r="B11" s="3">
        <v>0</v>
      </c>
      <c r="C11" s="3">
        <v>1</v>
      </c>
      <c r="D11" s="3">
        <v>2</v>
      </c>
      <c r="E11" s="3">
        <v>3</v>
      </c>
      <c r="F11" s="3">
        <v>4</v>
      </c>
      <c r="G11" s="3">
        <v>5</v>
      </c>
      <c r="H11" s="3">
        <v>6</v>
      </c>
      <c r="I11" s="3">
        <v>7</v>
      </c>
      <c r="J11" s="3">
        <v>8</v>
      </c>
      <c r="K11" s="3">
        <v>9</v>
      </c>
      <c r="L11" s="1"/>
    </row>
    <row r="12" spans="1:12" ht="15.6" x14ac:dyDescent="0.3">
      <c r="A12" s="2" t="s">
        <v>0</v>
      </c>
      <c r="B12" s="3">
        <v>0.81532411453246201</v>
      </c>
      <c r="C12" s="3">
        <v>0.82426875032128699</v>
      </c>
      <c r="D12" s="3">
        <v>0.84341746774276405</v>
      </c>
      <c r="E12" s="3">
        <v>0.84984321184393097</v>
      </c>
      <c r="F12" s="3">
        <v>0.84215802189893496</v>
      </c>
      <c r="G12" s="3">
        <v>0.86382563100806997</v>
      </c>
      <c r="H12" s="3">
        <v>0.87402971264072304</v>
      </c>
      <c r="I12" s="3">
        <v>0.89443787590602997</v>
      </c>
      <c r="J12" s="3">
        <v>0.89191898421837201</v>
      </c>
      <c r="K12" s="3">
        <v>0.93721973094170397</v>
      </c>
      <c r="L12" s="1">
        <f>AVERAGE(B12:K12)</f>
        <v>0.86364435010542773</v>
      </c>
    </row>
    <row r="13" spans="1:12" ht="15.6" x14ac:dyDescent="0.3">
      <c r="A13" s="2" t="s">
        <v>1</v>
      </c>
      <c r="B13" s="3">
        <v>0.78849020716598905</v>
      </c>
      <c r="C13" s="3">
        <v>0.82174985863362904</v>
      </c>
      <c r="D13" s="3">
        <v>0.82187837351565296</v>
      </c>
      <c r="E13" s="3">
        <v>0.82691615689096798</v>
      </c>
      <c r="F13" s="3">
        <v>0.84984321184393097</v>
      </c>
      <c r="G13" s="3">
        <v>0.84354598262478697</v>
      </c>
      <c r="H13" s="3">
        <v>0.831953940266282</v>
      </c>
      <c r="I13" s="3">
        <v>0.83837968436744903</v>
      </c>
      <c r="J13" s="3">
        <v>0.82691615689096798</v>
      </c>
      <c r="K13" s="3">
        <v>0.83963913021127801</v>
      </c>
      <c r="L13" s="1">
        <f>AVERAGE(B13:K13)</f>
        <v>0.82893127024109337</v>
      </c>
    </row>
    <row r="14" spans="1:12" ht="15.6" x14ac:dyDescent="0.3">
      <c r="A14" s="2" t="s">
        <v>2</v>
      </c>
      <c r="B14" s="3">
        <v>0.86382563100806997</v>
      </c>
      <c r="C14" s="3">
        <v>0.81658356037629098</v>
      </c>
      <c r="D14" s="3">
        <v>0.79995373464247099</v>
      </c>
      <c r="E14" s="3">
        <v>0.82930653369660201</v>
      </c>
      <c r="F14" s="3">
        <v>0.777026679689508</v>
      </c>
      <c r="G14" s="3">
        <v>0.77450778800185005</v>
      </c>
      <c r="H14" s="3">
        <v>0.77815761065131295</v>
      </c>
      <c r="I14" s="3">
        <v>0.76669408317483101</v>
      </c>
      <c r="J14" s="3">
        <v>0.783323908908651</v>
      </c>
      <c r="K14" s="3">
        <v>0.84328895286074101</v>
      </c>
      <c r="L14" s="1">
        <f>AVERAGE(B14:K14)</f>
        <v>0.80326684830103279</v>
      </c>
    </row>
    <row r="15" spans="1:12" ht="15.6" x14ac:dyDescent="0.3">
      <c r="A15" s="2" t="s">
        <v>3</v>
      </c>
      <c r="B15" s="3">
        <v>0.81267670796278202</v>
      </c>
      <c r="C15" s="3">
        <v>0.81393615380661</v>
      </c>
      <c r="D15" s="3">
        <v>0.81015781627512395</v>
      </c>
      <c r="E15" s="3">
        <v>0.79100909885364701</v>
      </c>
      <c r="F15" s="3">
        <v>0.79869428879864202</v>
      </c>
      <c r="G15" s="3">
        <v>0.80373207217395704</v>
      </c>
      <c r="H15" s="3">
        <v>0.78206446306482202</v>
      </c>
      <c r="I15" s="3">
        <v>0.821621343751606</v>
      </c>
      <c r="J15" s="3">
        <v>0.80247262633012895</v>
      </c>
      <c r="K15" s="3">
        <v>0.81267670796278202</v>
      </c>
      <c r="L15" s="1">
        <f>AVERAGE(B15:K15)</f>
        <v>0.80490412789801002</v>
      </c>
    </row>
    <row r="16" spans="1:12" ht="15.6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1"/>
    </row>
    <row r="17" spans="1:12" ht="15.6" x14ac:dyDescent="0.3">
      <c r="A17" s="2"/>
      <c r="B17" s="3">
        <v>0</v>
      </c>
      <c r="C17" s="3">
        <v>1</v>
      </c>
      <c r="D17" s="3">
        <v>2</v>
      </c>
      <c r="E17" s="3">
        <v>3</v>
      </c>
      <c r="F17" s="3">
        <v>4</v>
      </c>
      <c r="G17" s="3">
        <v>5</v>
      </c>
      <c r="H17" s="3">
        <v>6</v>
      </c>
      <c r="I17" s="3">
        <v>7</v>
      </c>
      <c r="J17" s="3">
        <v>8</v>
      </c>
      <c r="K17" s="3">
        <v>9</v>
      </c>
      <c r="L17" s="1"/>
    </row>
    <row r="18" spans="1:12" ht="15.6" x14ac:dyDescent="0.3">
      <c r="A18" s="2" t="s">
        <v>0</v>
      </c>
      <c r="B18" s="3">
        <v>0.870251375109237</v>
      </c>
      <c r="C18" s="3">
        <v>0.87919601089806199</v>
      </c>
      <c r="D18" s="3">
        <v>0.88045545674188996</v>
      </c>
      <c r="E18" s="3">
        <v>0.89065953837454304</v>
      </c>
      <c r="F18" s="3">
        <v>0.88171490258571905</v>
      </c>
      <c r="G18" s="3">
        <v>0.88423379427337601</v>
      </c>
      <c r="H18" s="3">
        <v>0.86508507685189895</v>
      </c>
      <c r="I18" s="3">
        <v>0.86508507685189895</v>
      </c>
      <c r="J18" s="3">
        <v>0.85614044106307496</v>
      </c>
      <c r="K18" s="3">
        <v>0.88675268596103396</v>
      </c>
      <c r="L18" s="1">
        <f>AVERAGE(B18:K18)</f>
        <v>0.87595743587107333</v>
      </c>
    </row>
    <row r="19" spans="1:12" ht="15.6" x14ac:dyDescent="0.3">
      <c r="A19" s="2" t="s">
        <v>1</v>
      </c>
      <c r="B19" s="3">
        <v>0.79743484295481404</v>
      </c>
      <c r="C19" s="3">
        <v>0.85739988690690305</v>
      </c>
      <c r="D19" s="3">
        <v>0.85991877859456101</v>
      </c>
      <c r="E19" s="3">
        <v>0.83699172364159702</v>
      </c>
      <c r="F19" s="3">
        <v>0.85991877859456101</v>
      </c>
      <c r="G19" s="3">
        <v>0.84971469696190804</v>
      </c>
      <c r="H19" s="3">
        <v>0.85991877859456101</v>
      </c>
      <c r="I19" s="3">
        <v>0.83951061532925497</v>
      </c>
      <c r="J19" s="3">
        <v>0.84845525111807896</v>
      </c>
      <c r="K19" s="3">
        <v>0.85865933275073203</v>
      </c>
      <c r="L19" s="1">
        <f>AVERAGE(B19:K19)</f>
        <v>0.84679226854469702</v>
      </c>
    </row>
    <row r="20" spans="1:12" ht="15.6" x14ac:dyDescent="0.3">
      <c r="A20" s="2" t="s">
        <v>2</v>
      </c>
      <c r="B20" s="3">
        <v>0.80902688531331901</v>
      </c>
      <c r="C20" s="3">
        <v>0.78597131547833199</v>
      </c>
      <c r="D20" s="3">
        <v>0.77450778800185005</v>
      </c>
      <c r="E20" s="3">
        <v>0.78849020716598905</v>
      </c>
      <c r="F20" s="3">
        <v>0.76556315221302595</v>
      </c>
      <c r="G20" s="3">
        <v>0.76165629979951599</v>
      </c>
      <c r="H20" s="3">
        <v>0.75271166401069201</v>
      </c>
      <c r="I20" s="3">
        <v>0.76808204390068302</v>
      </c>
      <c r="J20" s="3">
        <v>0.76682259805685504</v>
      </c>
      <c r="K20" s="3">
        <v>0.78597131547833199</v>
      </c>
      <c r="L20" s="1">
        <f>AVERAGE(B20:K20)</f>
        <v>0.77588032694185949</v>
      </c>
    </row>
    <row r="21" spans="1:12" ht="15.6" x14ac:dyDescent="0.3">
      <c r="A21" s="2" t="s">
        <v>3</v>
      </c>
      <c r="B21" s="3">
        <v>0.83573227779776904</v>
      </c>
      <c r="C21" s="3">
        <v>0.81154577700097597</v>
      </c>
      <c r="D21" s="3">
        <v>0.84215802189893496</v>
      </c>
      <c r="E21" s="3">
        <v>0.83321338611011098</v>
      </c>
      <c r="F21" s="3">
        <v>0.83069449442245402</v>
      </c>
      <c r="G21" s="3">
        <v>0.83069449442245402</v>
      </c>
      <c r="H21" s="3">
        <v>0.82174985863362904</v>
      </c>
      <c r="I21" s="3">
        <v>0.85362154937541701</v>
      </c>
      <c r="J21" s="3">
        <v>0.82426875032128699</v>
      </c>
      <c r="K21" s="3">
        <v>0.82943504857862504</v>
      </c>
      <c r="L21" s="1">
        <f>AVERAGE(B21:K21)</f>
        <v>0.83131136585616583</v>
      </c>
    </row>
    <row r="22" spans="1:12" ht="15.6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1"/>
    </row>
    <row r="23" spans="1:12" ht="15.6" x14ac:dyDescent="0.3">
      <c r="A23" s="2"/>
      <c r="B23" s="3">
        <v>0</v>
      </c>
      <c r="C23" s="3">
        <v>1</v>
      </c>
      <c r="D23" s="3">
        <v>2</v>
      </c>
      <c r="E23" s="3">
        <v>3</v>
      </c>
      <c r="F23" s="3">
        <v>4</v>
      </c>
      <c r="G23" s="3">
        <v>5</v>
      </c>
      <c r="H23" s="3">
        <v>6</v>
      </c>
      <c r="I23" s="3">
        <v>7</v>
      </c>
      <c r="J23" s="3">
        <v>8</v>
      </c>
      <c r="K23" s="3">
        <v>9</v>
      </c>
      <c r="L23" s="1"/>
    </row>
    <row r="24" spans="1:12" ht="15.6" x14ac:dyDescent="0.3">
      <c r="A24" s="2" t="s">
        <v>0</v>
      </c>
      <c r="B24" s="3">
        <v>0.87012286022721397</v>
      </c>
      <c r="C24" s="3">
        <v>0.86886341438338499</v>
      </c>
      <c r="D24" s="3">
        <v>0.84580784454839797</v>
      </c>
      <c r="E24" s="3">
        <v>0.84706729039222695</v>
      </c>
      <c r="F24" s="3">
        <v>0.87264175191487103</v>
      </c>
      <c r="G24" s="3">
        <v>0.866216007813704</v>
      </c>
      <c r="H24" s="3">
        <v>0.85349303449339398</v>
      </c>
      <c r="I24" s="3">
        <v>0.84580784454839797</v>
      </c>
      <c r="J24" s="3">
        <v>0.84580784454839797</v>
      </c>
      <c r="K24" s="3">
        <v>0.82414023543926396</v>
      </c>
      <c r="L24" s="1"/>
    </row>
    <row r="25" spans="1:12" ht="15.6" x14ac:dyDescent="0.3">
      <c r="A25" s="2" t="s">
        <v>1</v>
      </c>
      <c r="B25" s="3">
        <v>0.807638924587467</v>
      </c>
      <c r="C25" s="3">
        <v>0.84354598262478697</v>
      </c>
      <c r="D25" s="3">
        <v>0.84341746774276405</v>
      </c>
      <c r="E25" s="3">
        <v>0.825656711047139</v>
      </c>
      <c r="F25" s="3">
        <v>0.84858376600010199</v>
      </c>
      <c r="G25" s="3">
        <v>0.870251375109237</v>
      </c>
      <c r="H25" s="3">
        <v>0.84858376600010199</v>
      </c>
      <c r="I25" s="3">
        <v>0.87932452578008502</v>
      </c>
      <c r="J25" s="3">
        <v>0.85123117256978298</v>
      </c>
      <c r="K25" s="3">
        <v>0.84467691358659303</v>
      </c>
      <c r="L25" s="1"/>
    </row>
    <row r="26" spans="1:12" ht="15.6" x14ac:dyDescent="0.3">
      <c r="A26" s="2" t="s">
        <v>2</v>
      </c>
      <c r="B26" s="3">
        <v>0.77186038143216895</v>
      </c>
      <c r="C26" s="3">
        <v>0.82791857297075</v>
      </c>
      <c r="D26" s="3">
        <v>0.88914306276666799</v>
      </c>
      <c r="E26" s="3">
        <v>0.81141726211895304</v>
      </c>
      <c r="F26" s="3">
        <v>0.79352799054130396</v>
      </c>
      <c r="G26" s="3">
        <v>0.79478743638513305</v>
      </c>
      <c r="H26" s="3">
        <v>0.81015781627512395</v>
      </c>
      <c r="I26" s="3">
        <v>0.81393615380661</v>
      </c>
      <c r="J26" s="3">
        <v>0.78584280059630895</v>
      </c>
      <c r="K26" s="3">
        <v>0.81771449133809604</v>
      </c>
      <c r="L26" s="1"/>
    </row>
    <row r="27" spans="1:12" ht="15.6" x14ac:dyDescent="0.3">
      <c r="A27" s="2" t="s">
        <v>3</v>
      </c>
      <c r="B27" s="3">
        <v>0.831953940266282</v>
      </c>
      <c r="C27" s="3">
        <v>0.83712023852362005</v>
      </c>
      <c r="D27" s="3">
        <v>0.78987816789184195</v>
      </c>
      <c r="E27" s="3">
        <v>0.756747031306225</v>
      </c>
      <c r="F27" s="3">
        <v>0.78987816789184195</v>
      </c>
      <c r="G27" s="3">
        <v>0.80524854778183297</v>
      </c>
      <c r="H27" s="3">
        <v>0.79630391199300798</v>
      </c>
      <c r="I27" s="3">
        <v>0.82817560273479596</v>
      </c>
      <c r="J27" s="3">
        <v>0.80902688531331901</v>
      </c>
      <c r="K27" s="3">
        <v>0.81923096694597197</v>
      </c>
      <c r="L27" s="1">
        <f>AVERAGE(B27:K27)</f>
        <v>0.80635634606487394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936EB-4267-4D22-A856-70324741FF82}">
  <dimension ref="A1:K24"/>
  <sheetViews>
    <sheetView workbookViewId="0">
      <selection activeCell="D29" sqref="D29"/>
    </sheetView>
  </sheetViews>
  <sheetFormatPr defaultRowHeight="14.4" x14ac:dyDescent="0.3"/>
  <sheetData>
    <row r="1" spans="1:11" x14ac:dyDescent="0.3">
      <c r="E1" s="4" t="s">
        <v>5</v>
      </c>
    </row>
    <row r="3" spans="1:11" x14ac:dyDescent="0.3">
      <c r="A3" t="s">
        <v>0</v>
      </c>
      <c r="B3" s="5">
        <v>0.73786407766990203</v>
      </c>
      <c r="C3" s="5">
        <v>0.72164948453608202</v>
      </c>
      <c r="D3" s="5">
        <v>0.72164948453608202</v>
      </c>
      <c r="E3" s="5">
        <v>0.72380952380952301</v>
      </c>
      <c r="F3" s="5">
        <v>0.76190476190476097</v>
      </c>
      <c r="G3" s="5">
        <v>0.66666666666666596</v>
      </c>
      <c r="H3" s="5">
        <v>0.75</v>
      </c>
      <c r="I3" s="5">
        <v>0.710280373831775</v>
      </c>
      <c r="J3" s="5">
        <v>0.65346534653465305</v>
      </c>
      <c r="K3" s="5">
        <v>0.74747474747474696</v>
      </c>
    </row>
    <row r="4" spans="1:11" x14ac:dyDescent="0.3">
      <c r="A4" t="s">
        <v>1</v>
      </c>
      <c r="B4" s="5">
        <v>0.65263157894736801</v>
      </c>
      <c r="C4" s="5">
        <v>0.69387755102040805</v>
      </c>
      <c r="D4" s="5">
        <v>0.68041237113401998</v>
      </c>
      <c r="E4" s="5">
        <v>0.64646464646464596</v>
      </c>
      <c r="F4" s="5">
        <v>0.65346534653465305</v>
      </c>
      <c r="G4" s="5">
        <v>0.67326732673267298</v>
      </c>
      <c r="H4" s="5">
        <v>0.66666666666666596</v>
      </c>
      <c r="I4" s="5">
        <v>0.67961165048543604</v>
      </c>
      <c r="J4" s="5">
        <v>0.65420560747663503</v>
      </c>
      <c r="K4" s="5">
        <v>0.66</v>
      </c>
    </row>
    <row r="5" spans="1:11" x14ac:dyDescent="0.3">
      <c r="A5" t="s">
        <v>2</v>
      </c>
      <c r="B5" s="5">
        <v>0.73469387755102</v>
      </c>
      <c r="C5" s="5">
        <v>0.75247524752475203</v>
      </c>
      <c r="D5" s="5">
        <v>0.74747474747474696</v>
      </c>
      <c r="E5" s="5">
        <v>0.72</v>
      </c>
      <c r="F5" s="5">
        <v>0.65263157894736801</v>
      </c>
      <c r="G5" s="5">
        <v>0.63157894736842102</v>
      </c>
      <c r="H5" s="5">
        <v>0.70103092783505105</v>
      </c>
      <c r="I5" s="5">
        <v>0.71287128712871195</v>
      </c>
      <c r="J5" s="5">
        <v>0.74509803921568596</v>
      </c>
      <c r="K5" s="5">
        <v>0.73786407766990203</v>
      </c>
    </row>
    <row r="6" spans="1:11" x14ac:dyDescent="0.3">
      <c r="A6" t="s">
        <v>3</v>
      </c>
      <c r="B6" s="5">
        <v>0.64</v>
      </c>
      <c r="C6" s="5">
        <v>0.67961165048543604</v>
      </c>
      <c r="D6" s="5">
        <v>0.69306930693069302</v>
      </c>
      <c r="E6" s="5">
        <v>0.70476190476190403</v>
      </c>
      <c r="F6" s="5">
        <v>0.66</v>
      </c>
      <c r="G6" s="5">
        <v>0.67346938775510201</v>
      </c>
      <c r="H6" s="5">
        <v>0.68041237113401998</v>
      </c>
      <c r="I6" s="5">
        <v>0.71428571428571397</v>
      </c>
      <c r="J6" s="5">
        <v>0.67999999999999905</v>
      </c>
      <c r="K6" s="5">
        <v>0.72380952380952301</v>
      </c>
    </row>
    <row r="8" spans="1:11" x14ac:dyDescent="0.3"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</row>
    <row r="9" spans="1:11" x14ac:dyDescent="0.3">
      <c r="A9" t="s">
        <v>0</v>
      </c>
      <c r="B9" s="5">
        <v>0.76595744680850997</v>
      </c>
      <c r="C9" s="5">
        <v>0.73684210526315796</v>
      </c>
      <c r="D9" s="5">
        <v>0.72222222222222199</v>
      </c>
      <c r="E9" s="5">
        <v>0.75</v>
      </c>
      <c r="F9" s="5">
        <v>0.73214285714285698</v>
      </c>
      <c r="G9" s="5">
        <v>0.72566371681415898</v>
      </c>
      <c r="H9" s="5">
        <v>0.75675675675675602</v>
      </c>
      <c r="I9" s="5">
        <v>0.74545454545454504</v>
      </c>
      <c r="J9" s="5">
        <v>0.72727272727272696</v>
      </c>
      <c r="K9" s="5">
        <v>0.74766355140186902</v>
      </c>
    </row>
    <row r="10" spans="1:11" x14ac:dyDescent="0.3">
      <c r="A10" t="s">
        <v>1</v>
      </c>
      <c r="B10" s="5">
        <v>0.68686868686868696</v>
      </c>
      <c r="C10" s="5">
        <v>0.69565217391304301</v>
      </c>
      <c r="D10" s="5">
        <v>0.682539682539682</v>
      </c>
      <c r="E10" s="5">
        <v>0.68333333333333302</v>
      </c>
      <c r="F10" s="5">
        <v>0.71544715447154394</v>
      </c>
      <c r="G10" s="5">
        <v>0.74782608695652097</v>
      </c>
      <c r="H10" s="5">
        <v>0.73043478260869499</v>
      </c>
      <c r="I10" s="5">
        <v>0.73043478260869499</v>
      </c>
      <c r="J10" s="5">
        <v>0.71186440677966001</v>
      </c>
      <c r="K10" s="5">
        <v>0.73684210526315796</v>
      </c>
    </row>
    <row r="11" spans="1:11" x14ac:dyDescent="0.3">
      <c r="A11" t="s">
        <v>2</v>
      </c>
      <c r="B11" s="5">
        <v>0.67961165048543604</v>
      </c>
      <c r="C11" s="5">
        <v>0.64646464646464596</v>
      </c>
      <c r="D11" s="5">
        <v>0.61855670103092697</v>
      </c>
      <c r="E11" s="5">
        <v>0.66666666666666596</v>
      </c>
      <c r="F11" s="5">
        <v>0.63265306122448906</v>
      </c>
      <c r="G11" s="5">
        <v>0.67326732673267298</v>
      </c>
      <c r="H11" s="5">
        <v>0.597938144329896</v>
      </c>
      <c r="I11" s="5">
        <v>0.61702127659574402</v>
      </c>
      <c r="J11" s="5">
        <v>0.60416666666666596</v>
      </c>
      <c r="K11" s="5">
        <v>0.659574468085106</v>
      </c>
    </row>
    <row r="12" spans="1:11" x14ac:dyDescent="0.3">
      <c r="A12" t="s">
        <v>3</v>
      </c>
      <c r="B12" s="5">
        <v>0.69767441860465096</v>
      </c>
      <c r="C12" s="5">
        <v>0.65116279069767402</v>
      </c>
      <c r="D12" s="5">
        <v>0.70967741935483797</v>
      </c>
      <c r="E12" s="5">
        <v>0.68181818181818099</v>
      </c>
      <c r="F12" s="5">
        <v>0.62790697674418505</v>
      </c>
      <c r="G12" s="5">
        <v>0.62921348314606695</v>
      </c>
      <c r="H12" s="5">
        <v>0.70329670329670302</v>
      </c>
      <c r="I12" s="5">
        <v>0.65217391304347805</v>
      </c>
      <c r="J12" s="5">
        <v>0.62068965517241304</v>
      </c>
      <c r="K12" s="5">
        <v>0.70329670329670302</v>
      </c>
    </row>
    <row r="14" spans="1:11" x14ac:dyDescent="0.3"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</row>
    <row r="15" spans="1:11" x14ac:dyDescent="0.3">
      <c r="A15" t="s">
        <v>0</v>
      </c>
      <c r="B15" s="5">
        <v>0.673684210526315</v>
      </c>
      <c r="C15" s="5">
        <v>0.73584905660377298</v>
      </c>
      <c r="D15" s="5">
        <v>0.71698113207547098</v>
      </c>
      <c r="E15" s="5">
        <v>0.74766355140186902</v>
      </c>
      <c r="F15" s="5">
        <v>0.71698113207547098</v>
      </c>
      <c r="G15" s="5">
        <v>0.75471698113207497</v>
      </c>
      <c r="H15" s="5">
        <v>0.73267326732673199</v>
      </c>
      <c r="I15" s="5">
        <v>0.72549019607843102</v>
      </c>
      <c r="J15" s="5">
        <v>0.76190476190476097</v>
      </c>
      <c r="K15" s="5">
        <v>0.78504672897196204</v>
      </c>
    </row>
    <row r="16" spans="1:11" x14ac:dyDescent="0.3">
      <c r="A16" t="s">
        <v>1</v>
      </c>
      <c r="B16" s="5">
        <v>0.61702127659574402</v>
      </c>
      <c r="C16" s="5">
        <v>0.62626262626262597</v>
      </c>
      <c r="D16" s="5">
        <v>0.67346938775510201</v>
      </c>
      <c r="E16" s="5">
        <v>0.625</v>
      </c>
      <c r="F16" s="5">
        <v>0.65217391304347805</v>
      </c>
      <c r="G16" s="5">
        <v>0.66</v>
      </c>
      <c r="H16" s="5">
        <v>0.64583333333333304</v>
      </c>
      <c r="I16" s="5">
        <v>0.64583333333333304</v>
      </c>
      <c r="J16" s="5">
        <v>0.65979381443298901</v>
      </c>
      <c r="K16" s="5">
        <v>0.66666666666666596</v>
      </c>
    </row>
    <row r="17" spans="1:11" x14ac:dyDescent="0.3">
      <c r="A17" t="s">
        <v>2</v>
      </c>
      <c r="B17" s="5">
        <v>0.72916666666666596</v>
      </c>
      <c r="C17" s="5">
        <v>0.73469387755102</v>
      </c>
      <c r="D17" s="5">
        <v>0.71111111111111103</v>
      </c>
      <c r="E17" s="5">
        <v>0.73118279569892397</v>
      </c>
      <c r="F17" s="5">
        <v>0.73118279569892397</v>
      </c>
      <c r="G17" s="5">
        <v>0.69565217391304301</v>
      </c>
      <c r="H17" s="5">
        <v>0.72340425531914898</v>
      </c>
      <c r="I17" s="5">
        <v>0.73684210526315796</v>
      </c>
      <c r="J17" s="5">
        <v>0.77083333333333304</v>
      </c>
      <c r="K17" s="5">
        <v>0.75789473684210495</v>
      </c>
    </row>
    <row r="18" spans="1:11" x14ac:dyDescent="0.3">
      <c r="A18" t="s">
        <v>3</v>
      </c>
      <c r="B18" s="5">
        <v>0.74509803921568596</v>
      </c>
      <c r="C18" s="5">
        <v>0.74747474747474696</v>
      </c>
      <c r="D18" s="5">
        <v>0.67391304347825998</v>
      </c>
      <c r="E18" s="5">
        <v>0.74725274725274704</v>
      </c>
      <c r="F18" s="5">
        <v>0.73118279569892397</v>
      </c>
      <c r="G18" s="5">
        <v>0.71578947368420998</v>
      </c>
      <c r="H18" s="5">
        <v>0.72340425531914898</v>
      </c>
      <c r="I18" s="5">
        <v>0.68131868131868101</v>
      </c>
      <c r="J18" s="5">
        <v>0.67391304347825998</v>
      </c>
      <c r="K18" s="5">
        <v>0.69473684210526299</v>
      </c>
    </row>
    <row r="20" spans="1:11" x14ac:dyDescent="0.3">
      <c r="B20">
        <v>0</v>
      </c>
      <c r="C20">
        <v>1</v>
      </c>
      <c r="D20">
        <v>2</v>
      </c>
      <c r="E20">
        <v>3</v>
      </c>
      <c r="F20">
        <v>4</v>
      </c>
      <c r="G20">
        <v>5</v>
      </c>
      <c r="H20">
        <v>6</v>
      </c>
      <c r="I20">
        <v>7</v>
      </c>
      <c r="J20">
        <v>8</v>
      </c>
      <c r="K20">
        <v>9</v>
      </c>
    </row>
    <row r="21" spans="1:11" x14ac:dyDescent="0.3">
      <c r="A21" t="s">
        <v>0</v>
      </c>
      <c r="B21" s="5">
        <v>0.75268817204300997</v>
      </c>
      <c r="C21" s="5">
        <v>0.76595744680850997</v>
      </c>
      <c r="D21" s="5">
        <v>0.72727272727272696</v>
      </c>
      <c r="E21" s="5">
        <v>0.80392156862745101</v>
      </c>
      <c r="F21" s="5">
        <v>0.78431372549019596</v>
      </c>
      <c r="G21" s="5">
        <v>0.75247524752475203</v>
      </c>
      <c r="H21" s="5">
        <v>0.75247524752475203</v>
      </c>
      <c r="I21" s="5">
        <v>0.77227722772277196</v>
      </c>
      <c r="J21" s="5">
        <v>0.76</v>
      </c>
      <c r="K21" s="5">
        <v>0.74226804123711299</v>
      </c>
    </row>
    <row r="22" spans="1:11" x14ac:dyDescent="0.3">
      <c r="A22" t="s">
        <v>1</v>
      </c>
      <c r="B22" s="5">
        <v>0.78095238095238095</v>
      </c>
      <c r="C22" s="5">
        <v>0.71428571428571397</v>
      </c>
      <c r="D22" s="5">
        <v>0.72566371681415898</v>
      </c>
      <c r="E22" s="5">
        <v>0.61157024793388404</v>
      </c>
      <c r="F22" s="5">
        <v>0.60504201680672198</v>
      </c>
      <c r="G22" s="5">
        <v>0.61016949152542299</v>
      </c>
      <c r="H22" s="5">
        <v>0.64957264957264904</v>
      </c>
      <c r="I22" s="5">
        <v>0.67768595041322299</v>
      </c>
      <c r="J22" s="5">
        <v>0.70588235294117596</v>
      </c>
      <c r="K22" s="5">
        <v>0.71186440677966001</v>
      </c>
    </row>
    <row r="23" spans="1:11" x14ac:dyDescent="0.3">
      <c r="A23" t="s">
        <v>2</v>
      </c>
      <c r="B23" s="5">
        <v>0.66666666666666596</v>
      </c>
      <c r="C23" s="5">
        <v>0.633663366336633</v>
      </c>
      <c r="D23" s="5">
        <v>0.68686868686868696</v>
      </c>
      <c r="E23" s="5">
        <v>0.75</v>
      </c>
      <c r="F23" s="5">
        <v>0.75</v>
      </c>
      <c r="G23" s="5">
        <v>0.74</v>
      </c>
      <c r="H23" s="5">
        <v>0.73076923076922995</v>
      </c>
      <c r="I23" s="5">
        <v>0.73267326732673199</v>
      </c>
      <c r="J23" s="5">
        <v>0.72</v>
      </c>
      <c r="K23" s="5">
        <v>0.75728155339805803</v>
      </c>
    </row>
    <row r="24" spans="1:11" x14ac:dyDescent="0.3">
      <c r="A24" t="s">
        <v>3</v>
      </c>
      <c r="B24" s="5">
        <v>0.71428571428571397</v>
      </c>
      <c r="C24" s="5">
        <v>0.71428571428571397</v>
      </c>
      <c r="D24" s="5">
        <v>0.72727272727272696</v>
      </c>
      <c r="E24" s="5">
        <v>0.72164948453608202</v>
      </c>
      <c r="F24" s="5">
        <v>0.73469387755102</v>
      </c>
      <c r="G24" s="5">
        <v>0.74</v>
      </c>
      <c r="H24" s="5">
        <v>0.73786407766990203</v>
      </c>
      <c r="I24" s="5">
        <v>0.76</v>
      </c>
      <c r="J24" s="5">
        <v>0.74747474747474696</v>
      </c>
      <c r="K24" s="5">
        <v>0.6875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DDCC2-C3BE-4182-8DE1-102A6CD52F20}">
  <dimension ref="A1:K24"/>
  <sheetViews>
    <sheetView workbookViewId="0">
      <selection activeCell="V13" sqref="V13"/>
    </sheetView>
  </sheetViews>
  <sheetFormatPr defaultRowHeight="14.4" x14ac:dyDescent="0.3"/>
  <sheetData>
    <row r="1" spans="1:11" x14ac:dyDescent="0.3">
      <c r="E1" s="4" t="s">
        <v>6</v>
      </c>
    </row>
    <row r="3" spans="1:11" x14ac:dyDescent="0.3">
      <c r="A3" t="s">
        <v>0</v>
      </c>
      <c r="B3" s="5">
        <v>0.86270237322819299</v>
      </c>
      <c r="C3" s="5">
        <v>0.83120154340416497</v>
      </c>
      <c r="D3" s="5">
        <v>0.83120154340416497</v>
      </c>
      <c r="E3" s="5">
        <v>0.86043508317597495</v>
      </c>
      <c r="F3" s="5">
        <v>0.885113959224613</v>
      </c>
      <c r="G3" s="5">
        <v>0.82249762247124603</v>
      </c>
      <c r="H3" s="5">
        <v>0.87398000709050105</v>
      </c>
      <c r="I3" s="5">
        <v>0.85816180289414901</v>
      </c>
      <c r="J3" s="5">
        <v>0.80077328585789398</v>
      </c>
      <c r="K3" s="5">
        <v>0.85462025339622905</v>
      </c>
    </row>
    <row r="4" spans="1:11" x14ac:dyDescent="0.3">
      <c r="A4" t="s">
        <v>1</v>
      </c>
      <c r="B4" s="5">
        <v>0.78022387374916202</v>
      </c>
      <c r="C4" s="5">
        <v>0.81710495965184704</v>
      </c>
      <c r="D4" s="5">
        <v>0.80499903174754195</v>
      </c>
      <c r="E4" s="6">
        <v>0.78958938421917602</v>
      </c>
      <c r="F4" s="5">
        <v>0.80077328585789398</v>
      </c>
      <c r="G4" s="5">
        <v>0.81389010800051798</v>
      </c>
      <c r="H4" s="5">
        <v>0.82249762247124603</v>
      </c>
      <c r="I4" s="5">
        <v>0.82468221495768002</v>
      </c>
      <c r="J4" s="5">
        <v>0.82030721213103996</v>
      </c>
      <c r="K4" s="5">
        <v>0.80183181016118099</v>
      </c>
    </row>
    <row r="5" spans="1:11" x14ac:dyDescent="0.3">
      <c r="A5" t="s">
        <v>2</v>
      </c>
      <c r="B5" s="5">
        <v>0.84299222513392802</v>
      </c>
      <c r="C5">
        <v>0.86496372015655398</v>
      </c>
      <c r="D5" s="5">
        <v>0.85462025339622905</v>
      </c>
      <c r="E5" s="5">
        <v>0.84079406695931103</v>
      </c>
      <c r="F5" s="5">
        <v>0.78022387374916202</v>
      </c>
      <c r="G5" s="5">
        <v>0.78022387374916202</v>
      </c>
      <c r="H5" s="5">
        <v>0.81817376973547895</v>
      </c>
      <c r="I5" s="5">
        <v>0.83969282998775396</v>
      </c>
      <c r="J5" s="5">
        <v>0.86383378666286903</v>
      </c>
      <c r="K5" s="5">
        <v>0.86270237322819299</v>
      </c>
    </row>
    <row r="6" spans="1:11" x14ac:dyDescent="0.3">
      <c r="A6" t="s">
        <v>3</v>
      </c>
      <c r="B6" s="5">
        <v>0.78854702154134004</v>
      </c>
      <c r="C6" s="5">
        <v>0.82468221495768002</v>
      </c>
      <c r="D6" s="5">
        <v>0.82686103570319403</v>
      </c>
      <c r="E6" s="5">
        <v>0.84791724595703499</v>
      </c>
      <c r="F6" s="5">
        <v>0.80183181016118099</v>
      </c>
      <c r="G6" s="5">
        <v>0.80394467761890898</v>
      </c>
      <c r="H6" s="5">
        <v>0.80499903174754195</v>
      </c>
      <c r="I6" s="5">
        <v>0.83011854419061104</v>
      </c>
      <c r="J6" s="5">
        <v>0.814963134317505</v>
      </c>
      <c r="K6" s="5">
        <v>0.86043508317597495</v>
      </c>
    </row>
    <row r="8" spans="1:11" x14ac:dyDescent="0.3"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</row>
    <row r="9" spans="1:11" x14ac:dyDescent="0.3">
      <c r="A9" t="s">
        <v>0</v>
      </c>
      <c r="B9" s="5">
        <v>0.847371434992232</v>
      </c>
      <c r="C9" s="5">
        <v>0.89860152833669205</v>
      </c>
      <c r="D9" s="5">
        <v>0.86938008037661896</v>
      </c>
      <c r="E9" s="5">
        <v>0.90100100264373895</v>
      </c>
      <c r="F9" s="5">
        <v>0.88902560393024099</v>
      </c>
      <c r="G9" s="5">
        <v>0.887839445157933</v>
      </c>
      <c r="H9" s="5">
        <v>0.90219834669711896</v>
      </c>
      <c r="I9" s="5">
        <v>0.89139318629541697</v>
      </c>
      <c r="J9" s="5">
        <v>0.87928694420672604</v>
      </c>
      <c r="K9" s="5">
        <v>0.88278776871313902</v>
      </c>
    </row>
    <row r="10" spans="1:11" x14ac:dyDescent="0.3">
      <c r="A10" t="s">
        <v>1</v>
      </c>
      <c r="B10" s="5">
        <v>0.81603474968418399</v>
      </c>
      <c r="C10" s="5">
        <v>0.87342105521365498</v>
      </c>
      <c r="D10" s="5">
        <v>0.89576532496012296</v>
      </c>
      <c r="E10" s="5">
        <v>0.879491541700128</v>
      </c>
      <c r="F10" s="5">
        <v>0.91110006364018303</v>
      </c>
      <c r="G10" s="5">
        <v>0.90923623612333504</v>
      </c>
      <c r="H10" s="5">
        <v>0.897399385285641</v>
      </c>
      <c r="I10" s="5">
        <v>0.897399385285641</v>
      </c>
      <c r="J10" s="5">
        <v>0.89378325485381005</v>
      </c>
      <c r="K10" s="5">
        <v>0.89860152833669205</v>
      </c>
    </row>
    <row r="11" spans="1:11" x14ac:dyDescent="0.3">
      <c r="A11" t="s">
        <v>2</v>
      </c>
      <c r="B11" s="5">
        <v>0.82468221495768002</v>
      </c>
      <c r="C11" s="5">
        <v>0.78958938421917602</v>
      </c>
      <c r="D11" s="5">
        <v>0.76451663385575996</v>
      </c>
      <c r="E11" s="5">
        <v>0.80288893891313795</v>
      </c>
      <c r="F11" s="5">
        <v>0.77715412857224198</v>
      </c>
      <c r="G11" s="5">
        <v>0.81389010800051798</v>
      </c>
      <c r="H11" s="5">
        <v>0.75067439992045404</v>
      </c>
      <c r="I11" s="5">
        <v>0.75364737947553795</v>
      </c>
      <c r="J11" s="5">
        <v>0.75166669962650601</v>
      </c>
      <c r="K11" s="5">
        <v>0.78124444171158003</v>
      </c>
    </row>
    <row r="12" spans="1:11" x14ac:dyDescent="0.3">
      <c r="A12" t="s">
        <v>3</v>
      </c>
      <c r="B12" s="5">
        <v>0.77553184839129796</v>
      </c>
      <c r="C12" s="5">
        <v>0.74731136169646095</v>
      </c>
      <c r="D12" s="5">
        <v>0.80920271062652305</v>
      </c>
      <c r="E12" s="5">
        <v>0.77354074921794702</v>
      </c>
      <c r="F12" s="5">
        <v>0.73289890224010001</v>
      </c>
      <c r="G12" s="5">
        <v>0.74441666510404902</v>
      </c>
      <c r="H12" s="5">
        <v>0.79787926379296703</v>
      </c>
      <c r="I12" s="5">
        <v>0.76954309584554303</v>
      </c>
      <c r="J12" s="5">
        <v>0.73195139195092196</v>
      </c>
      <c r="K12" s="5">
        <v>0.79787926379296703</v>
      </c>
    </row>
    <row r="14" spans="1:11" x14ac:dyDescent="0.3"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</row>
    <row r="15" spans="1:11" x14ac:dyDescent="0.3">
      <c r="A15" t="s">
        <v>0</v>
      </c>
      <c r="B15" s="5">
        <v>0.79374514652450801</v>
      </c>
      <c r="C15" s="5">
        <v>0.87168307800185296</v>
      </c>
      <c r="D15" s="5">
        <v>0.85929919478217398</v>
      </c>
      <c r="E15" s="5">
        <v>0.88278776871313902</v>
      </c>
      <c r="F15" s="5">
        <v>0.85929919478217398</v>
      </c>
      <c r="G15" s="5">
        <v>0.88395162916411696</v>
      </c>
      <c r="H15" s="5">
        <v>0.85239177436619196</v>
      </c>
      <c r="I15" s="5">
        <v>0.85127534720159703</v>
      </c>
      <c r="J15" s="5">
        <v>0.885113959224613</v>
      </c>
      <c r="K15" s="5">
        <v>0.90697191624381801</v>
      </c>
    </row>
    <row r="16" spans="1:11" x14ac:dyDescent="0.3">
      <c r="A16" t="s">
        <v>1</v>
      </c>
      <c r="B16" s="5">
        <v>0.75364737947553795</v>
      </c>
      <c r="C16" s="5">
        <v>0.77612818208063505</v>
      </c>
      <c r="D16" s="5">
        <v>0.80394467761890898</v>
      </c>
      <c r="E16" s="5">
        <v>0.76552456657276602</v>
      </c>
      <c r="F16" s="5">
        <v>0.76954309584554303</v>
      </c>
      <c r="G16" s="5">
        <v>0.80183181016118099</v>
      </c>
      <c r="H16" s="5">
        <v>0.77920196908828399</v>
      </c>
      <c r="I16" s="5">
        <v>0.77920196908828399</v>
      </c>
      <c r="J16" s="5">
        <v>0.79166999226408397</v>
      </c>
      <c r="K16" s="5">
        <v>0.80288893891313795</v>
      </c>
    </row>
    <row r="17" spans="1:11" x14ac:dyDescent="0.3">
      <c r="A17" t="s">
        <v>2</v>
      </c>
      <c r="B17" s="5">
        <v>0.83228313337817506</v>
      </c>
      <c r="C17" s="5">
        <v>0.84299222513392802</v>
      </c>
      <c r="D17" s="5">
        <v>0.79890945048904405</v>
      </c>
      <c r="E17" s="5">
        <v>0.82243512027711496</v>
      </c>
      <c r="F17" s="5">
        <v>0.82243512027711496</v>
      </c>
      <c r="G17" s="5">
        <v>0.79684774524429003</v>
      </c>
      <c r="H17" s="5">
        <v>0.82137185529436996</v>
      </c>
      <c r="I17" s="5">
        <v>0.83336331959963295</v>
      </c>
      <c r="J17" s="5">
        <v>0.857952118871952</v>
      </c>
      <c r="K17" s="5">
        <v>0.84627875699420596</v>
      </c>
    </row>
    <row r="18" spans="1:11" x14ac:dyDescent="0.3">
      <c r="A18" t="s">
        <v>3</v>
      </c>
      <c r="B18" s="5">
        <v>0.86383378666286903</v>
      </c>
      <c r="C18" s="5">
        <v>0.85462025339622905</v>
      </c>
      <c r="D18" s="5">
        <v>0.783281588433825</v>
      </c>
      <c r="E18" s="5">
        <v>0.824557537019866</v>
      </c>
      <c r="F18" s="5">
        <v>0.82243512027711496</v>
      </c>
      <c r="G18" s="5">
        <v>0.82030721213103996</v>
      </c>
      <c r="H18" s="5">
        <v>0.82137185529436996</v>
      </c>
      <c r="I18" s="5">
        <v>0.78429817755526199</v>
      </c>
      <c r="J18" s="5">
        <v>0.783281588433825</v>
      </c>
      <c r="K18" s="5">
        <v>0.80710360797105596</v>
      </c>
    </row>
    <row r="20" spans="1:11" x14ac:dyDescent="0.3">
      <c r="B20">
        <v>0</v>
      </c>
      <c r="C20">
        <v>1</v>
      </c>
      <c r="D20">
        <v>2</v>
      </c>
      <c r="E20">
        <v>3</v>
      </c>
      <c r="F20">
        <v>4</v>
      </c>
      <c r="G20">
        <v>5</v>
      </c>
      <c r="H20">
        <v>6</v>
      </c>
      <c r="I20">
        <v>7</v>
      </c>
      <c r="J20">
        <v>8</v>
      </c>
      <c r="K20">
        <v>9</v>
      </c>
    </row>
    <row r="21" spans="1:11" x14ac:dyDescent="0.3">
      <c r="A21" t="s">
        <v>0</v>
      </c>
      <c r="B21" s="5">
        <v>0.83551950255560903</v>
      </c>
      <c r="C21" s="5">
        <v>0.847371434992232</v>
      </c>
      <c r="D21" s="5">
        <v>0.84189386346208395</v>
      </c>
      <c r="E21" s="5">
        <v>0.90080129057154301</v>
      </c>
      <c r="F21" s="5">
        <v>0.88859182707888396</v>
      </c>
      <c r="G21" s="5">
        <v>0.86496372015655398</v>
      </c>
      <c r="H21" s="5">
        <v>0.86496372015655398</v>
      </c>
      <c r="I21" s="5">
        <v>0.87741412643779804</v>
      </c>
      <c r="J21" s="5">
        <v>0.86609217950159301</v>
      </c>
      <c r="K21" s="5">
        <v>0.84408915757601499</v>
      </c>
    </row>
    <row r="22" spans="1:11" x14ac:dyDescent="0.3">
      <c r="A22" t="s">
        <v>1</v>
      </c>
      <c r="B22" s="5">
        <v>0.89728481147281702</v>
      </c>
      <c r="C22" s="5">
        <v>0.876945297055441</v>
      </c>
      <c r="D22" s="5">
        <v>0.887839445157933</v>
      </c>
      <c r="E22" s="5">
        <v>0.82977788107917005</v>
      </c>
      <c r="F22" s="5">
        <v>0.81961758845963895</v>
      </c>
      <c r="G22" s="5">
        <v>0.82074576186144799</v>
      </c>
      <c r="H22" s="5">
        <v>0.846703854886105</v>
      </c>
      <c r="I22" s="5">
        <v>0.87829250700258499</v>
      </c>
      <c r="J22" s="5">
        <v>0.89257462244849795</v>
      </c>
      <c r="K22" s="5">
        <v>0.89378325485381005</v>
      </c>
    </row>
    <row r="23" spans="1:11" x14ac:dyDescent="0.3">
      <c r="A23" t="s">
        <v>2</v>
      </c>
      <c r="B23" s="5">
        <v>0.77354074921794702</v>
      </c>
      <c r="C23" s="5">
        <v>0.75660867724653902</v>
      </c>
      <c r="D23" s="5">
        <v>0.75955842986512201</v>
      </c>
      <c r="E23" s="5">
        <v>0.79478069183964895</v>
      </c>
      <c r="F23" s="5">
        <v>0.772543275238599</v>
      </c>
      <c r="G23" s="5">
        <v>0.783281588433825</v>
      </c>
      <c r="H23" s="5">
        <v>0.772543275238599</v>
      </c>
      <c r="I23" s="5">
        <v>0.78632741297164799</v>
      </c>
      <c r="J23" s="5">
        <v>0.73289890224010001</v>
      </c>
      <c r="K23" s="5">
        <v>0.77054445358319401</v>
      </c>
    </row>
    <row r="24" spans="1:11" x14ac:dyDescent="0.3">
      <c r="A24" t="s">
        <v>3</v>
      </c>
      <c r="B24" s="5">
        <v>0.778178722462886</v>
      </c>
      <c r="C24" s="5">
        <v>0.76148483089901498</v>
      </c>
      <c r="D24" s="5">
        <v>0.82359064304979701</v>
      </c>
      <c r="E24" s="5">
        <v>0.84341897949689404</v>
      </c>
      <c r="F24" s="5">
        <v>0.80394467761890898</v>
      </c>
      <c r="G24" s="5">
        <v>0.79270824843779297</v>
      </c>
      <c r="H24" s="5">
        <v>0.80394467761890898</v>
      </c>
      <c r="I24" s="5">
        <v>0.79063037265306002</v>
      </c>
      <c r="J24" s="5">
        <v>0.82686103570319403</v>
      </c>
      <c r="K24" s="5">
        <v>0.79063037265306002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A6761-47A2-4CA2-B64A-C3D0DC12F834}">
  <dimension ref="B1:M25"/>
  <sheetViews>
    <sheetView tabSelected="1" workbookViewId="0">
      <selection activeCell="V10" sqref="V10"/>
    </sheetView>
  </sheetViews>
  <sheetFormatPr defaultRowHeight="14.4" x14ac:dyDescent="0.3"/>
  <sheetData>
    <row r="1" spans="2:13" x14ac:dyDescent="0.3">
      <c r="E1" s="4" t="s">
        <v>7</v>
      </c>
    </row>
    <row r="3" spans="2:13" ht="15.6" x14ac:dyDescent="0.3">
      <c r="B3" s="2"/>
      <c r="C3" s="2">
        <v>0</v>
      </c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7"/>
    </row>
    <row r="4" spans="2:13" ht="15.6" x14ac:dyDescent="0.3">
      <c r="B4" s="2" t="s">
        <v>0</v>
      </c>
      <c r="C4" s="3">
        <v>0.93946188340807102</v>
      </c>
      <c r="D4" s="3">
        <v>0.93497757847533602</v>
      </c>
      <c r="E4" s="3">
        <v>0.93721973094170397</v>
      </c>
      <c r="F4" s="3">
        <v>0.93946188340807102</v>
      </c>
      <c r="G4" s="3">
        <v>0.93497757847533602</v>
      </c>
      <c r="H4" s="3">
        <v>0.93721973094170397</v>
      </c>
      <c r="I4" s="3">
        <v>0.94170403587443896</v>
      </c>
      <c r="J4" s="3">
        <v>0.94170403587443896</v>
      </c>
      <c r="K4" s="3">
        <v>0.93273542600896797</v>
      </c>
      <c r="L4" s="3">
        <v>0.93497757847533602</v>
      </c>
      <c r="M4" s="7">
        <f>AVERAGE(C4:L4)</f>
        <v>0.93744394618834048</v>
      </c>
    </row>
    <row r="5" spans="2:13" ht="15.6" x14ac:dyDescent="0.3">
      <c r="B5" s="2" t="s">
        <v>1</v>
      </c>
      <c r="C5" s="3">
        <v>0.92825112107623298</v>
      </c>
      <c r="D5" s="3">
        <v>0.92152466367713004</v>
      </c>
      <c r="E5" s="3">
        <v>0.91928251121076199</v>
      </c>
      <c r="F5" s="3">
        <v>0.92376681614349698</v>
      </c>
      <c r="G5" s="3">
        <v>0.92600896860986504</v>
      </c>
      <c r="H5" s="3">
        <v>0.910313901345291</v>
      </c>
      <c r="I5" s="3">
        <v>0.91479820627802599</v>
      </c>
      <c r="J5" s="3">
        <v>0.91479820627802599</v>
      </c>
      <c r="K5" s="3">
        <v>0.93273542600896797</v>
      </c>
      <c r="L5" s="3">
        <v>0.91928251121076199</v>
      </c>
      <c r="M5" s="7">
        <f>AVERAGE(C5:L5)</f>
        <v>0.9210762331838559</v>
      </c>
    </row>
    <row r="6" spans="2:13" ht="15.6" x14ac:dyDescent="0.3">
      <c r="B6" s="2" t="s">
        <v>2</v>
      </c>
      <c r="C6" s="3">
        <v>0.95067264573990995</v>
      </c>
      <c r="D6" s="3">
        <v>0.93497757847533602</v>
      </c>
      <c r="E6" s="3">
        <v>0.94170403587443896</v>
      </c>
      <c r="F6" s="3">
        <v>0.93721973094170397</v>
      </c>
      <c r="G6" s="3">
        <v>0.93273542600896797</v>
      </c>
      <c r="H6" s="3">
        <v>0.94394618834080701</v>
      </c>
      <c r="I6" s="3">
        <v>0.94843049327354201</v>
      </c>
      <c r="J6" s="3">
        <v>0.94618834080717396</v>
      </c>
      <c r="K6" s="3">
        <v>0.94394618834080701</v>
      </c>
      <c r="L6" s="3">
        <v>0.93946188340807102</v>
      </c>
      <c r="M6" s="7">
        <f>AVERAGE(C6:L6)</f>
        <v>0.94192825112107581</v>
      </c>
    </row>
    <row r="7" spans="2:13" ht="15.6" x14ac:dyDescent="0.3">
      <c r="B7" s="2" t="s">
        <v>3</v>
      </c>
      <c r="C7" s="3">
        <v>0.94394618834080701</v>
      </c>
      <c r="D7" s="3">
        <v>0.93946188340807102</v>
      </c>
      <c r="E7" s="3">
        <v>0.94394618834080701</v>
      </c>
      <c r="F7" s="3">
        <v>0.94618834080717396</v>
      </c>
      <c r="G7" s="3">
        <v>0.93721973094170397</v>
      </c>
      <c r="H7" s="3">
        <v>0.93946188340807102</v>
      </c>
      <c r="I7" s="3">
        <v>0.93497757847533602</v>
      </c>
      <c r="J7" s="3">
        <v>0.93946188340807102</v>
      </c>
      <c r="K7" s="3">
        <v>0.93721973094170397</v>
      </c>
      <c r="L7" s="3">
        <v>0.93049327354260003</v>
      </c>
      <c r="M7" s="7">
        <f>AVERAGE(C7:L7)</f>
        <v>0.93923766816143439</v>
      </c>
    </row>
    <row r="8" spans="2:13" ht="15.6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7"/>
    </row>
    <row r="9" spans="2:13" ht="15.6" x14ac:dyDescent="0.3">
      <c r="B9" s="2"/>
      <c r="C9" s="3">
        <v>0</v>
      </c>
      <c r="D9" s="3">
        <v>1</v>
      </c>
      <c r="E9" s="3">
        <v>2</v>
      </c>
      <c r="F9" s="3">
        <v>3</v>
      </c>
      <c r="G9" s="3">
        <v>4</v>
      </c>
      <c r="H9" s="3">
        <v>5</v>
      </c>
      <c r="I9" s="3">
        <v>6</v>
      </c>
      <c r="J9" s="3">
        <v>7</v>
      </c>
      <c r="K9" s="3">
        <v>8</v>
      </c>
      <c r="L9" s="3">
        <v>9</v>
      </c>
      <c r="M9" s="7"/>
    </row>
    <row r="10" spans="2:13" ht="15.6" x14ac:dyDescent="0.3">
      <c r="B10" s="2" t="s">
        <v>0</v>
      </c>
      <c r="C10" s="3">
        <v>0.94394618834080701</v>
      </c>
      <c r="D10" s="3">
        <v>0.93946188340807102</v>
      </c>
      <c r="E10" s="3">
        <v>0.95067264573990995</v>
      </c>
      <c r="F10" s="3">
        <v>0.94843049327354201</v>
      </c>
      <c r="G10" s="3">
        <v>0.94170403587443896</v>
      </c>
      <c r="H10" s="3">
        <v>0.94843049327354201</v>
      </c>
      <c r="I10" s="3">
        <v>0.94618834080717396</v>
      </c>
      <c r="J10" s="3">
        <v>0.94170403587443896</v>
      </c>
      <c r="K10" s="3">
        <v>0.94618834080717396</v>
      </c>
      <c r="L10" s="3">
        <v>0.94843049327354201</v>
      </c>
      <c r="M10" s="7">
        <f>AVERAGE(C10:L10)</f>
        <v>0.94551569506726396</v>
      </c>
    </row>
    <row r="11" spans="2:13" ht="15.6" x14ac:dyDescent="0.3">
      <c r="B11" s="2" t="s">
        <v>1</v>
      </c>
      <c r="C11" s="3">
        <v>0.94843049327354201</v>
      </c>
      <c r="D11" s="3">
        <v>0.93497757847533602</v>
      </c>
      <c r="E11" s="3">
        <v>0.92376681614349698</v>
      </c>
      <c r="F11" s="3">
        <v>0.93049327354260003</v>
      </c>
      <c r="G11" s="3">
        <v>0.92600896860986504</v>
      </c>
      <c r="H11" s="3">
        <v>0.92376681614349698</v>
      </c>
      <c r="I11" s="3">
        <v>0.91704035874439405</v>
      </c>
      <c r="J11" s="3">
        <v>0.91255605381165905</v>
      </c>
      <c r="K11" s="3">
        <v>0.92600896860986504</v>
      </c>
      <c r="L11" s="3">
        <v>0.91479820627802599</v>
      </c>
      <c r="M11" s="7">
        <f>AVERAGE(C11:L11)</f>
        <v>0.9257847533632283</v>
      </c>
    </row>
    <row r="12" spans="2:13" ht="15.6" x14ac:dyDescent="0.3">
      <c r="B12" s="2" t="s">
        <v>2</v>
      </c>
      <c r="C12" s="3">
        <v>0.94618834080717396</v>
      </c>
      <c r="D12" s="3">
        <v>0.93049327354260003</v>
      </c>
      <c r="E12" s="3">
        <v>0.93721973094170397</v>
      </c>
      <c r="F12" s="3">
        <v>0.93721973094170397</v>
      </c>
      <c r="G12" s="3">
        <v>0.93497757847533602</v>
      </c>
      <c r="H12" s="3">
        <v>0.93273542600896797</v>
      </c>
      <c r="I12" s="3">
        <v>0.93049327354260003</v>
      </c>
      <c r="J12" s="3">
        <v>0.93049327354260003</v>
      </c>
      <c r="K12" s="3">
        <v>0.93273542600896797</v>
      </c>
      <c r="L12" s="3">
        <v>0.92600896860986504</v>
      </c>
      <c r="M12" s="7">
        <f>AVERAGE(C12:L12)</f>
        <v>0.933856502242152</v>
      </c>
    </row>
    <row r="13" spans="2:13" ht="15.6" x14ac:dyDescent="0.3">
      <c r="B13" s="2" t="s">
        <v>3</v>
      </c>
      <c r="C13" s="3">
        <v>0.94170403587443896</v>
      </c>
      <c r="D13" s="3">
        <v>0.94170403587443896</v>
      </c>
      <c r="E13" s="3">
        <v>0.94618834080717396</v>
      </c>
      <c r="F13" s="3">
        <v>0.93946188340807102</v>
      </c>
      <c r="G13" s="3">
        <v>0.93946188340807102</v>
      </c>
      <c r="H13" s="3">
        <v>0.93497757847533602</v>
      </c>
      <c r="I13" s="3">
        <v>0.95067264573990995</v>
      </c>
      <c r="J13" s="3">
        <v>0.93273542600896797</v>
      </c>
      <c r="K13" s="3">
        <v>0.93721973094170397</v>
      </c>
      <c r="L13" s="3">
        <v>0.93049327354260003</v>
      </c>
      <c r="M13" s="7">
        <f>AVERAGE(C13:L13)</f>
        <v>0.93946188340807113</v>
      </c>
    </row>
    <row r="14" spans="2:13" ht="15.6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7"/>
    </row>
    <row r="15" spans="2:13" ht="15.6" x14ac:dyDescent="0.3">
      <c r="B15" s="2"/>
      <c r="C15" s="3">
        <v>0</v>
      </c>
      <c r="D15" s="3">
        <v>1</v>
      </c>
      <c r="E15" s="3">
        <v>2</v>
      </c>
      <c r="F15" s="3">
        <v>3</v>
      </c>
      <c r="G15" s="3">
        <v>4</v>
      </c>
      <c r="H15" s="3">
        <v>5</v>
      </c>
      <c r="I15" s="3">
        <v>6</v>
      </c>
      <c r="J15" s="3">
        <v>7</v>
      </c>
      <c r="K15" s="3">
        <v>8</v>
      </c>
      <c r="L15" s="3">
        <v>9</v>
      </c>
      <c r="M15" s="7"/>
    </row>
    <row r="16" spans="2:13" ht="15.6" x14ac:dyDescent="0.3">
      <c r="B16" s="2" t="s">
        <v>0</v>
      </c>
      <c r="C16" s="3">
        <v>0.92376681614349698</v>
      </c>
      <c r="D16" s="3">
        <v>0.93273542600896797</v>
      </c>
      <c r="E16" s="3">
        <v>0.93049327354260003</v>
      </c>
      <c r="F16" s="3">
        <v>0.91704035874439405</v>
      </c>
      <c r="G16" s="3">
        <v>0.93273542600896797</v>
      </c>
      <c r="H16" s="3">
        <v>0.93273542600896797</v>
      </c>
      <c r="I16" s="3">
        <v>0.93273542600896797</v>
      </c>
      <c r="J16" s="3">
        <v>0.92825112107623298</v>
      </c>
      <c r="K16" s="3">
        <v>0.93497757847533602</v>
      </c>
      <c r="L16" s="3">
        <v>0.92376681614349698</v>
      </c>
      <c r="M16" s="7">
        <f>AVERAGE(C16:L16)</f>
        <v>0.92892376681614286</v>
      </c>
    </row>
    <row r="17" spans="2:13" ht="15.6" x14ac:dyDescent="0.3">
      <c r="B17" s="2" t="s">
        <v>1</v>
      </c>
      <c r="C17" s="3">
        <v>0.94618834080717396</v>
      </c>
      <c r="D17" s="3">
        <v>0.92825112107623298</v>
      </c>
      <c r="E17" s="3">
        <v>0.92600896860986504</v>
      </c>
      <c r="F17" s="3">
        <v>0.91928251121076199</v>
      </c>
      <c r="G17" s="3">
        <v>0.91255605381165905</v>
      </c>
      <c r="H17" s="3">
        <v>0.93273542600896797</v>
      </c>
      <c r="I17" s="3">
        <v>0.93049327354260003</v>
      </c>
      <c r="J17" s="3">
        <v>0.94170403587443896</v>
      </c>
      <c r="K17" s="3">
        <v>0.92600896860986504</v>
      </c>
      <c r="L17" s="3">
        <v>0.93049327354260003</v>
      </c>
      <c r="M17" s="7">
        <f>AVERAGE(C17:L17)</f>
        <v>0.92937219730941667</v>
      </c>
    </row>
    <row r="18" spans="2:13" ht="15.6" x14ac:dyDescent="0.3">
      <c r="B18" s="2" t="s">
        <v>2</v>
      </c>
      <c r="C18" s="3">
        <v>0.94618834080717396</v>
      </c>
      <c r="D18" s="3">
        <v>0.92825112107623298</v>
      </c>
      <c r="E18" s="3">
        <v>0.93049327354260003</v>
      </c>
      <c r="F18" s="3">
        <v>0.94170403587443896</v>
      </c>
      <c r="G18" s="3">
        <v>0.94843049327354201</v>
      </c>
      <c r="H18" s="3">
        <v>0.93946188340807102</v>
      </c>
      <c r="I18" s="3">
        <v>0.94843049327354201</v>
      </c>
      <c r="J18" s="3">
        <v>0.952914798206278</v>
      </c>
      <c r="K18" s="3">
        <v>0.95067264573990995</v>
      </c>
      <c r="L18" s="3">
        <v>0.94843049327354201</v>
      </c>
      <c r="M18" s="7">
        <f>AVERAGE(C18:L18)</f>
        <v>0.94349775784753298</v>
      </c>
    </row>
    <row r="19" spans="2:13" ht="15.6" x14ac:dyDescent="0.3">
      <c r="B19" s="2" t="s">
        <v>3</v>
      </c>
      <c r="C19" s="3">
        <v>0.93946188340807102</v>
      </c>
      <c r="D19" s="3">
        <v>0.93049327354260003</v>
      </c>
      <c r="E19" s="3">
        <v>0.952914798206278</v>
      </c>
      <c r="F19" s="3">
        <v>0.95067264573990995</v>
      </c>
      <c r="G19" s="3">
        <v>0.93946188340807102</v>
      </c>
      <c r="H19" s="3">
        <v>0.952914798206278</v>
      </c>
      <c r="I19" s="3">
        <v>0.93273542600896797</v>
      </c>
      <c r="J19" s="3">
        <v>0.93049327354260003</v>
      </c>
      <c r="K19" s="3">
        <v>0.93049327354260003</v>
      </c>
      <c r="L19" s="3">
        <v>0.93946188340807102</v>
      </c>
      <c r="M19" s="7">
        <f>AVERAGE(C19:L19)</f>
        <v>0.93991031390134483</v>
      </c>
    </row>
    <row r="20" spans="2:13" ht="15.6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7"/>
    </row>
    <row r="21" spans="2:13" ht="15.6" x14ac:dyDescent="0.3">
      <c r="B21" s="2"/>
      <c r="C21" s="3">
        <v>0</v>
      </c>
      <c r="D21" s="3">
        <v>1</v>
      </c>
      <c r="E21" s="3">
        <v>2</v>
      </c>
      <c r="F21" s="3">
        <v>3</v>
      </c>
      <c r="G21" s="3">
        <v>4</v>
      </c>
      <c r="H21" s="3">
        <v>5</v>
      </c>
      <c r="I21" s="3">
        <v>6</v>
      </c>
      <c r="J21" s="3">
        <v>7</v>
      </c>
      <c r="K21" s="3">
        <v>8</v>
      </c>
      <c r="L21" s="3">
        <v>9</v>
      </c>
      <c r="M21" s="7"/>
    </row>
    <row r="22" spans="2:13" ht="15.6" x14ac:dyDescent="0.3">
      <c r="B22" s="2" t="s">
        <v>8</v>
      </c>
      <c r="C22" s="3">
        <v>0.92376681614349698</v>
      </c>
      <c r="D22" s="3">
        <v>0.92600896860986504</v>
      </c>
      <c r="E22" s="3">
        <v>0.93049327354260003</v>
      </c>
      <c r="F22" s="3">
        <v>0.92152466367713004</v>
      </c>
      <c r="G22" s="3">
        <v>0.91704035874439405</v>
      </c>
      <c r="H22" s="3">
        <v>0.92600896860986504</v>
      </c>
      <c r="I22" s="3">
        <v>0.91928251121076199</v>
      </c>
      <c r="J22" s="3">
        <v>0.91928251121076199</v>
      </c>
      <c r="K22" s="3">
        <v>0.93497757847533602</v>
      </c>
      <c r="L22" s="3">
        <v>0.92376681614349698</v>
      </c>
      <c r="M22" s="7"/>
    </row>
    <row r="23" spans="2:13" ht="15.6" x14ac:dyDescent="0.3">
      <c r="B23" s="2" t="s">
        <v>1</v>
      </c>
      <c r="C23" s="3">
        <v>0.95067264573990995</v>
      </c>
      <c r="D23" s="3">
        <v>0.93049327354260003</v>
      </c>
      <c r="E23" s="3">
        <v>0.93049327354260003</v>
      </c>
      <c r="F23" s="3">
        <v>0.92825112107623298</v>
      </c>
      <c r="G23" s="3">
        <v>0.92825112107623298</v>
      </c>
      <c r="H23" s="3">
        <v>0.92376681614349698</v>
      </c>
      <c r="I23" s="3">
        <v>0.93049327354260003</v>
      </c>
      <c r="J23" s="3">
        <v>0.93273542600896797</v>
      </c>
      <c r="K23" s="3">
        <v>0.93721973094170397</v>
      </c>
      <c r="L23" s="3">
        <v>0.93497757847533602</v>
      </c>
      <c r="M23" s="7"/>
    </row>
    <row r="24" spans="2:13" ht="15.6" x14ac:dyDescent="0.3">
      <c r="B24" s="2" t="s">
        <v>2</v>
      </c>
      <c r="C24" s="3">
        <v>0.91479820627802599</v>
      </c>
      <c r="D24" s="3">
        <v>0.92152466367713004</v>
      </c>
      <c r="E24" s="3">
        <v>0.92152466367713004</v>
      </c>
      <c r="F24" s="3">
        <v>0.93049327354260003</v>
      </c>
      <c r="G24" s="3">
        <v>0.92825112107623298</v>
      </c>
      <c r="H24" s="3">
        <v>0.92376681614349698</v>
      </c>
      <c r="I24" s="3">
        <v>0.93049327354260003</v>
      </c>
      <c r="J24" s="3">
        <v>0.92600896860986504</v>
      </c>
      <c r="K24" s="3">
        <v>0.92152466367713004</v>
      </c>
      <c r="L24" s="3">
        <v>0.92152466367713004</v>
      </c>
      <c r="M24" s="7"/>
    </row>
    <row r="25" spans="2:13" ht="15.6" x14ac:dyDescent="0.3">
      <c r="B25" s="2" t="s">
        <v>3</v>
      </c>
      <c r="C25" s="3">
        <v>0.93946188340807102</v>
      </c>
      <c r="D25" s="3">
        <v>0.94394618834080701</v>
      </c>
      <c r="E25" s="3">
        <v>0.94618834080717396</v>
      </c>
      <c r="F25" s="3">
        <v>0.93273542600896797</v>
      </c>
      <c r="G25" s="3">
        <v>0.94170403587443896</v>
      </c>
      <c r="H25" s="3">
        <v>0.93721973094170397</v>
      </c>
      <c r="I25" s="3">
        <v>0.93721973094170397</v>
      </c>
      <c r="J25" s="3">
        <v>0.93946188340807102</v>
      </c>
      <c r="K25" s="3">
        <v>0.94170403587443896</v>
      </c>
      <c r="L25" s="3">
        <v>0.93946188340807102</v>
      </c>
      <c r="M25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Mayukh</dc:creator>
  <cp:lastModifiedBy>LENOVO</cp:lastModifiedBy>
  <dcterms:created xsi:type="dcterms:W3CDTF">2015-06-05T18:17:20Z</dcterms:created>
  <dcterms:modified xsi:type="dcterms:W3CDTF">2021-05-04T20:13:02Z</dcterms:modified>
</cp:coreProperties>
</file>