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лаба 5\проверка\"/>
    </mc:Choice>
  </mc:AlternateContent>
  <xr:revisionPtr revIDLastSave="0" documentId="13_ncr:1_{C6CBF20A-C429-4655-B3E5-9930C5AE2BE9}" xr6:coauthVersionLast="47" xr6:coauthVersionMax="47" xr10:uidLastSave="{00000000-0000-0000-0000-000000000000}"/>
  <bookViews>
    <workbookView xWindow="3930" yWindow="3930" windowWidth="21600" windowHeight="11385" xr2:uid="{5CE2639E-5D03-4055-ACC1-FAC336C6E8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W7" i="1"/>
  <c r="R7" i="1"/>
  <c r="I7" i="1"/>
  <c r="E9" i="1" l="1"/>
</calcChain>
</file>

<file path=xl/sharedStrings.xml><?xml version="1.0" encoding="utf-8"?>
<sst xmlns="http://schemas.openxmlformats.org/spreadsheetml/2006/main" count="29" uniqueCount="22">
  <si>
    <t>Вопрос 1: Как зовут лучшего друга Геральта?</t>
  </si>
  <si>
    <t>Вопрос 2: С кем Геральт изменял Йеннифэр в Туссенте в "Крещении огнем"?</t>
  </si>
  <si>
    <t>Вопрос 3: Как звали мать Цири?</t>
  </si>
  <si>
    <t>Вопрос 4: Какое Полное имя Лютика?</t>
  </si>
  <si>
    <t>1) Лютик</t>
  </si>
  <si>
    <t>2) Весемир</t>
  </si>
  <si>
    <t>3) Ламберт</t>
  </si>
  <si>
    <t>4) Иваскик</t>
  </si>
  <si>
    <t>1) Трисс</t>
  </si>
  <si>
    <t>2) Кейра</t>
  </si>
  <si>
    <t>3) Фрингилья</t>
  </si>
  <si>
    <t>4) Шани</t>
  </si>
  <si>
    <t>1) Калантэ</t>
  </si>
  <si>
    <t>2) Паветта</t>
  </si>
  <si>
    <t>3) Йеннифэр</t>
  </si>
  <si>
    <t>4) Лара Доррен</t>
  </si>
  <si>
    <t>2) Эмиель Регис Рогеллек Терзиефф-Годфрой</t>
  </si>
  <si>
    <t>3) Эмгыр вар Эмрейс, Деитвен Аддан ын Карн аэп Морвудд</t>
  </si>
  <si>
    <t>4) Юлиан Альфред Панкрац виконт де Леттенхоф</t>
  </si>
  <si>
    <t>Варианты ответа:</t>
  </si>
  <si>
    <t>Ваш ответ:</t>
  </si>
  <si>
    <t>Количество правильных ответов: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</si>
</sst>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340-4971-4647-B4C0-861736ABF886}">
  <dimension ref="A1:AB9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9.140625" customWidth="1"/>
  </cols>
  <sheetData>
    <row r="1" spans="1:28" x14ac:dyDescent="0.2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L1" s="1"/>
      <c r="M1" s="1"/>
      <c r="N1" s="1"/>
      <c r="P1" s="1" t="s">
        <v>2</v>
      </c>
      <c r="Q1" s="1"/>
      <c r="R1" s="1"/>
      <c r="S1" s="1"/>
      <c r="U1" s="1" t="s">
        <v>3</v>
      </c>
      <c r="V1" s="1"/>
      <c r="W1" s="1"/>
      <c r="X1" s="1"/>
    </row>
    <row r="2" spans="1:28" x14ac:dyDescent="0.25">
      <c r="A2" s="1" t="s">
        <v>19</v>
      </c>
      <c r="B2" s="1"/>
      <c r="C2" s="2" t="s">
        <v>4</v>
      </c>
      <c r="D2" s="2"/>
      <c r="G2" s="1" t="s">
        <v>19</v>
      </c>
      <c r="H2" s="1"/>
      <c r="I2" s="2" t="s">
        <v>8</v>
      </c>
      <c r="J2" s="2"/>
      <c r="P2" s="1" t="s">
        <v>19</v>
      </c>
      <c r="Q2" s="1"/>
      <c r="R2" s="2" t="s">
        <v>12</v>
      </c>
      <c r="S2" s="2"/>
      <c r="U2" s="1" t="s">
        <v>19</v>
      </c>
      <c r="V2" s="1"/>
      <c r="W2" s="2" t="s">
        <v>4</v>
      </c>
      <c r="X2" s="2"/>
      <c r="Y2" s="2"/>
      <c r="Z2" s="2"/>
      <c r="AA2" s="2"/>
      <c r="AB2" s="2"/>
    </row>
    <row r="3" spans="1:28" x14ac:dyDescent="0.25">
      <c r="C3" s="2" t="s">
        <v>5</v>
      </c>
      <c r="D3" s="2"/>
      <c r="I3" s="2" t="s">
        <v>9</v>
      </c>
      <c r="J3" s="2"/>
      <c r="R3" s="2" t="s">
        <v>13</v>
      </c>
      <c r="S3" s="2"/>
      <c r="W3" s="2" t="s">
        <v>16</v>
      </c>
      <c r="X3" s="2"/>
      <c r="Y3" s="2"/>
      <c r="Z3" s="2"/>
      <c r="AA3" s="2"/>
      <c r="AB3" s="2"/>
    </row>
    <row r="4" spans="1:28" x14ac:dyDescent="0.25">
      <c r="C4" s="2" t="s">
        <v>6</v>
      </c>
      <c r="D4" s="2"/>
      <c r="I4" s="2" t="s">
        <v>10</v>
      </c>
      <c r="J4" s="2"/>
      <c r="R4" s="2" t="s">
        <v>14</v>
      </c>
      <c r="S4" s="2"/>
      <c r="W4" s="2" t="s">
        <v>17</v>
      </c>
      <c r="X4" s="2"/>
      <c r="Y4" s="2"/>
      <c r="Z4" s="2"/>
      <c r="AA4" s="2"/>
      <c r="AB4" s="2"/>
    </row>
    <row r="5" spans="1:28" x14ac:dyDescent="0.25">
      <c r="C5" s="2" t="s">
        <v>7</v>
      </c>
      <c r="D5" s="2"/>
      <c r="I5" s="2" t="s">
        <v>11</v>
      </c>
      <c r="J5" s="2"/>
      <c r="R5" s="2" t="s">
        <v>15</v>
      </c>
      <c r="S5" s="2"/>
      <c r="W5" s="2" t="s">
        <v>18</v>
      </c>
      <c r="X5" s="2"/>
      <c r="Y5" s="2"/>
      <c r="Z5" s="2"/>
      <c r="AA5" s="2"/>
      <c r="AB5" s="2"/>
    </row>
    <row r="6" spans="1:28" x14ac:dyDescent="0.25">
      <c r="A6" s="1" t="s">
        <v>20</v>
      </c>
      <c r="B6" s="1"/>
      <c r="C6">
        <v>4</v>
      </c>
      <c r="G6" s="1" t="s">
        <v>20</v>
      </c>
      <c r="H6" s="1"/>
      <c r="I6">
        <v>3</v>
      </c>
      <c r="P6" s="1" t="s">
        <v>20</v>
      </c>
      <c r="Q6" s="1"/>
      <c r="R6">
        <v>2</v>
      </c>
      <c r="U6" s="1" t="s">
        <v>20</v>
      </c>
      <c r="V6" s="1"/>
      <c r="W6">
        <v>1</v>
      </c>
    </row>
    <row r="7" spans="1:28" x14ac:dyDescent="0.25">
      <c r="C7">
        <f>IF(C6=1,1,0)</f>
        <v>0</v>
      </c>
      <c r="I7">
        <f>IF(I6=3,1,0)</f>
        <v>1</v>
      </c>
      <c r="R7">
        <f>IF(R6=2,1,0)</f>
        <v>1</v>
      </c>
      <c r="W7">
        <f>IF(W6=4,1,0)</f>
        <v>0</v>
      </c>
    </row>
    <row r="9" spans="1:28" x14ac:dyDescent="0.25">
      <c r="A9" s="1" t="s">
        <v>21</v>
      </c>
      <c r="B9" s="1"/>
      <c r="C9" s="1"/>
      <c r="D9" s="1"/>
      <c r="E9">
        <f>C7+I7+R7+W7</f>
        <v>2</v>
      </c>
    </row>
  </sheetData>
  <mergeCells count="29">
    <mergeCell ref="A1:E1"/>
    <mergeCell ref="G1:N1"/>
    <mergeCell ref="P1:S1"/>
    <mergeCell ref="U1:X1"/>
    <mergeCell ref="A6:B6"/>
    <mergeCell ref="G6:H6"/>
    <mergeCell ref="P6:Q6"/>
    <mergeCell ref="U6:V6"/>
    <mergeCell ref="A2:B2"/>
    <mergeCell ref="W2:AB2"/>
    <mergeCell ref="W3:AB3"/>
    <mergeCell ref="W4:AB4"/>
    <mergeCell ref="W5:AB5"/>
    <mergeCell ref="C2:D2"/>
    <mergeCell ref="C3:D3"/>
    <mergeCell ref="C4:D4"/>
    <mergeCell ref="C5:D5"/>
    <mergeCell ref="I2:J2"/>
    <mergeCell ref="I3:J3"/>
    <mergeCell ref="I4:J4"/>
    <mergeCell ref="I5:J5"/>
    <mergeCell ref="G2:H2"/>
    <mergeCell ref="P2:Q2"/>
    <mergeCell ref="U2:V2"/>
    <mergeCell ref="A9:D9"/>
    <mergeCell ref="R2:S2"/>
    <mergeCell ref="R3:S3"/>
    <mergeCell ref="R4:S4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2022-11-18T19:26:05Z</dcterms:created>
  <dcterms:modified xsi:type="dcterms:W3CDTF">2022-11-19T17:32:12Z</dcterms:modified>
</cp:coreProperties>
</file>