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6\excel\"/>
    </mc:Choice>
  </mc:AlternateContent>
  <xr:revisionPtr revIDLastSave="0" documentId="8_{BFF987CF-2872-4FD4-A22A-A84D9E47A74D}" xr6:coauthVersionLast="47" xr6:coauthVersionMax="47" xr10:uidLastSave="{00000000-0000-0000-0000-000000000000}"/>
  <bookViews>
    <workbookView xWindow="4440" yWindow="2670" windowWidth="21600" windowHeight="11385" xr2:uid="{9AF6161C-406A-4C63-BEE2-11A6B1E86D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 s="1"/>
  <c r="E5" i="1" s="1"/>
  <c r="E6" i="1" s="1"/>
  <c r="E7" i="1" s="1"/>
  <c r="E8" i="1" s="1"/>
  <c r="E9" i="1" s="1"/>
  <c r="E10" i="1" s="1"/>
  <c r="E11" i="1" s="1"/>
  <c r="D2" i="1"/>
  <c r="D3" i="1" s="1"/>
  <c r="C2" i="1"/>
  <c r="F3" i="1" l="1"/>
  <c r="D4" i="1"/>
  <c r="D5" i="1" l="1"/>
  <c r="F4" i="1"/>
  <c r="D6" i="1" l="1"/>
  <c r="F5" i="1"/>
  <c r="D7" i="1" l="1"/>
  <c r="F6" i="1"/>
  <c r="D8" i="1" l="1"/>
  <c r="F7" i="1"/>
  <c r="D9" i="1" l="1"/>
  <c r="F8" i="1"/>
  <c r="D10" i="1" l="1"/>
  <c r="F9" i="1"/>
  <c r="D11" i="1" l="1"/>
  <c r="F10" i="1"/>
  <c r="F11" i="1" l="1"/>
  <c r="D12" i="1"/>
  <c r="F12" i="1" s="1"/>
  <c r="F2" i="1" s="1"/>
  <c r="G2" i="1" s="1"/>
</calcChain>
</file>

<file path=xl/sharedStrings.xml><?xml version="1.0" encoding="utf-8"?>
<sst xmlns="http://schemas.openxmlformats.org/spreadsheetml/2006/main" count="5" uniqueCount="5">
  <si>
    <t>ЧИСЛО</t>
  </si>
  <si>
    <t>система счисления</t>
  </si>
  <si>
    <t>целая часть</t>
  </si>
  <si>
    <t>результат</t>
  </si>
  <si>
    <t>дробная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</si>
</sst>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ABDE-35C5-4EC5-9A70-35CCC954304A}">
  <dimension ref="A1:G12"/>
  <sheetViews>
    <sheetView tabSelected="1" workbookViewId="0">
      <selection activeCell="G2" sqref="G2"/>
    </sheetView>
  </sheetViews>
  <sheetFormatPr defaultRowHeight="15" x14ac:dyDescent="0.25"/>
  <cols>
    <col min="2" max="2" width="18.42578125" bestFit="1" customWidth="1"/>
    <col min="3" max="3" width="11.5703125" bestFit="1" customWidth="1"/>
    <col min="6" max="6" width="14" bestFit="1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4</v>
      </c>
      <c r="G1" t="s">
        <v>3</v>
      </c>
    </row>
    <row r="2" spans="1:7" x14ac:dyDescent="0.25">
      <c r="A2">
        <v>12345.678900000001</v>
      </c>
      <c r="B2">
        <v>4</v>
      </c>
      <c r="C2" t="str">
        <f>_xlfn.BASE(A2,B2,1)</f>
        <v>3000321</v>
      </c>
      <c r="D2">
        <f>A2-INT(A2)</f>
        <v>0.67890000000079453</v>
      </c>
      <c r="E2">
        <v>1</v>
      </c>
      <c r="F2">
        <f>SUM(F3:F12)</f>
        <v>0.22313030119999999</v>
      </c>
      <c r="G2" s="1">
        <f>C2+F2</f>
        <v>3000321.2231303011</v>
      </c>
    </row>
    <row r="3" spans="1:7" x14ac:dyDescent="0.25">
      <c r="D3">
        <f>D2*$B$2-INT(D2)*$B$2</f>
        <v>2.7156000000031781</v>
      </c>
      <c r="E3">
        <f>E2*10</f>
        <v>10</v>
      </c>
      <c r="F3">
        <f>INT(D3)/E3</f>
        <v>0.2</v>
      </c>
    </row>
    <row r="4" spans="1:7" x14ac:dyDescent="0.25">
      <c r="D4">
        <f t="shared" ref="D4:D12" si="0">D3*$B$2-INT(D3)*$B$2</f>
        <v>2.8624000000127126</v>
      </c>
      <c r="E4">
        <f>E3*10</f>
        <v>100</v>
      </c>
      <c r="F4">
        <f t="shared" ref="F4:F12" si="1">INT(D4)/E4</f>
        <v>0.02</v>
      </c>
    </row>
    <row r="5" spans="1:7" x14ac:dyDescent="0.25">
      <c r="D5">
        <f t="shared" si="0"/>
        <v>3.4496000000508502</v>
      </c>
      <c r="E5">
        <f t="shared" ref="E5:E12" si="2">E4*10</f>
        <v>1000</v>
      </c>
      <c r="F5">
        <f t="shared" si="1"/>
        <v>3.0000000000000001E-3</v>
      </c>
    </row>
    <row r="6" spans="1:7" x14ac:dyDescent="0.25">
      <c r="D6">
        <f t="shared" si="0"/>
        <v>1.7984000002034009</v>
      </c>
      <c r="E6">
        <f t="shared" si="2"/>
        <v>10000</v>
      </c>
      <c r="F6">
        <f t="shared" si="1"/>
        <v>1E-4</v>
      </c>
    </row>
    <row r="7" spans="1:7" x14ac:dyDescent="0.25">
      <c r="D7">
        <f t="shared" si="0"/>
        <v>3.1936000008136034</v>
      </c>
      <c r="E7">
        <f t="shared" si="2"/>
        <v>100000</v>
      </c>
      <c r="F7">
        <f t="shared" si="1"/>
        <v>3.0000000000000001E-5</v>
      </c>
    </row>
    <row r="8" spans="1:7" x14ac:dyDescent="0.25">
      <c r="D8">
        <f t="shared" si="0"/>
        <v>0.7744000032544136</v>
      </c>
      <c r="E8">
        <f t="shared" si="2"/>
        <v>1000000</v>
      </c>
      <c r="F8">
        <f t="shared" si="1"/>
        <v>0</v>
      </c>
    </row>
    <row r="9" spans="1:7" x14ac:dyDescent="0.25">
      <c r="D9">
        <f t="shared" si="0"/>
        <v>3.0976000130176544</v>
      </c>
      <c r="E9">
        <f t="shared" si="2"/>
        <v>10000000</v>
      </c>
      <c r="F9">
        <f t="shared" si="1"/>
        <v>2.9999999999999999E-7</v>
      </c>
    </row>
    <row r="10" spans="1:7" x14ac:dyDescent="0.25">
      <c r="D10">
        <f t="shared" si="0"/>
        <v>0.39040005207061768</v>
      </c>
      <c r="E10">
        <f t="shared" si="2"/>
        <v>100000000</v>
      </c>
      <c r="F10">
        <f t="shared" si="1"/>
        <v>0</v>
      </c>
    </row>
    <row r="11" spans="1:7" x14ac:dyDescent="0.25">
      <c r="D11">
        <f t="shared" si="0"/>
        <v>1.5616002082824707</v>
      </c>
      <c r="E11">
        <f t="shared" si="2"/>
        <v>1000000000</v>
      </c>
      <c r="F11">
        <f t="shared" si="1"/>
        <v>1.0000000000000001E-9</v>
      </c>
    </row>
    <row r="12" spans="1:7" x14ac:dyDescent="0.25">
      <c r="D12">
        <f t="shared" si="0"/>
        <v>2.2464008331298828</v>
      </c>
      <c r="E12">
        <f t="shared" si="2"/>
        <v>10000000000</v>
      </c>
      <c r="F12">
        <f t="shared" si="1"/>
        <v>2.0000000000000001E-10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2022-12-12T16:31:43Z</dcterms:created>
  <dcterms:modified xsi:type="dcterms:W3CDTF">2022-12-12T17:00:06Z</dcterms:modified>
</cp:coreProperties>
</file>