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st\data_test_input\"/>
    </mc:Choice>
  </mc:AlternateContent>
  <xr:revisionPtr revIDLastSave="0" documentId="13_ncr:1_{315BB72A-F4FF-423D-A075-BF8DF738AC9E}" xr6:coauthVersionLast="47" xr6:coauthVersionMax="47" xr10:uidLastSave="{00000000-0000-0000-0000-000000000000}"/>
  <bookViews>
    <workbookView xWindow="-38510" yWindow="-110" windowWidth="38620" windowHeight="21220" firstSheet="2" activeTab="3" xr2:uid="{62B04B4A-C5B5-495C-986B-B0258280A6FB}"/>
  </bookViews>
  <sheets>
    <sheet name="Лист1" sheetId="1" state="hidden" r:id="rId1"/>
    <sheet name="Лист2" sheetId="2" state="hidden" r:id="rId2"/>
    <sheet name="Sheet0" sheetId="6" r:id="rId3"/>
    <sheet name="Sheet3" sheetId="7" r:id="rId4"/>
    <sheet name="Sheet1" sheetId="3" state="hidden" r:id="rId5"/>
    <sheet name="Лист4" sheetId="4" state="hidden" r:id="rId6"/>
    <sheet name="Лист5" sheetId="5" state="hidden" r:id="rId7"/>
  </sheets>
  <definedNames>
    <definedName name="_xlnm._FilterDatabase" localSheetId="2" hidden="1">Sheet0!$A$1:$Y$226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7" l="1"/>
  <c r="C2" i="7"/>
  <c r="D2" i="7"/>
  <c r="E2" i="7"/>
  <c r="F2" i="7"/>
  <c r="H2" i="7"/>
  <c r="B3" i="7"/>
  <c r="D3" i="7"/>
  <c r="E3" i="7"/>
  <c r="F3" i="7"/>
  <c r="H3" i="7"/>
  <c r="B4" i="7"/>
  <c r="D4" i="7"/>
  <c r="E4" i="7"/>
  <c r="F4" i="7"/>
  <c r="H4" i="7"/>
  <c r="B5" i="7"/>
  <c r="D5" i="7"/>
  <c r="E5" i="7"/>
  <c r="F5" i="7"/>
  <c r="H5" i="7"/>
  <c r="B6" i="7"/>
  <c r="D6" i="7"/>
  <c r="E6" i="7"/>
  <c r="F6" i="7"/>
  <c r="H6" i="7"/>
  <c r="B7" i="7"/>
  <c r="D7" i="7"/>
  <c r="E7" i="7"/>
  <c r="F7" i="7"/>
  <c r="H7" i="7"/>
  <c r="B8" i="7"/>
  <c r="C8" i="7"/>
  <c r="D8" i="7"/>
  <c r="E8" i="7"/>
  <c r="F8" i="7"/>
  <c r="H8" i="7"/>
  <c r="B9" i="7"/>
  <c r="C9" i="7"/>
  <c r="D9" i="7"/>
  <c r="E9" i="7"/>
  <c r="F9" i="7"/>
  <c r="H9" i="7"/>
  <c r="B10" i="7"/>
  <c r="C10" i="7"/>
  <c r="D10" i="7"/>
  <c r="E10" i="7"/>
  <c r="F10" i="7"/>
  <c r="H10" i="7"/>
  <c r="B11" i="7"/>
  <c r="C11" i="7"/>
  <c r="D11" i="7"/>
  <c r="E11" i="7"/>
  <c r="F11" i="7"/>
  <c r="H11" i="7"/>
  <c r="B12" i="7"/>
  <c r="C12" i="7"/>
  <c r="D12" i="7"/>
  <c r="E12" i="7"/>
  <c r="F12" i="7"/>
  <c r="H12" i="7"/>
  <c r="B13" i="7"/>
  <c r="C13" i="7"/>
  <c r="D13" i="7"/>
  <c r="E13" i="7"/>
  <c r="F13" i="7"/>
  <c r="H13" i="7"/>
  <c r="B14" i="7"/>
  <c r="C14" i="7"/>
  <c r="D14" i="7"/>
  <c r="E14" i="7"/>
  <c r="F14" i="7"/>
  <c r="H14" i="7"/>
  <c r="B15" i="7"/>
  <c r="C15" i="7"/>
  <c r="D15" i="7"/>
  <c r="E15" i="7"/>
  <c r="F15" i="7"/>
  <c r="H15" i="7"/>
  <c r="B16" i="7"/>
  <c r="C16" i="7"/>
  <c r="D16" i="7"/>
  <c r="E16" i="7"/>
  <c r="F16" i="7"/>
  <c r="H16" i="7"/>
  <c r="B17" i="7"/>
  <c r="C17" i="7"/>
  <c r="D17" i="7"/>
  <c r="E17" i="7"/>
  <c r="F17" i="7"/>
  <c r="H17" i="7"/>
  <c r="B18" i="7"/>
  <c r="C18" i="7"/>
  <c r="D18" i="7"/>
  <c r="E18" i="7"/>
  <c r="F18" i="7"/>
  <c r="H18" i="7"/>
  <c r="B19" i="7"/>
  <c r="C19" i="7"/>
  <c r="D19" i="7"/>
  <c r="E19" i="7"/>
  <c r="F19" i="7"/>
  <c r="H19" i="7"/>
  <c r="B20" i="7"/>
  <c r="C20" i="7"/>
  <c r="D20" i="7"/>
  <c r="E20" i="7"/>
  <c r="F20" i="7"/>
  <c r="H20" i="7"/>
  <c r="B21" i="7"/>
  <c r="C21" i="7"/>
  <c r="D21" i="7"/>
  <c r="E21" i="7"/>
  <c r="F21" i="7"/>
  <c r="H21" i="7"/>
  <c r="B22" i="7"/>
  <c r="C22" i="7"/>
  <c r="D22" i="7"/>
  <c r="E22" i="7"/>
  <c r="F22" i="7"/>
  <c r="H22" i="7"/>
  <c r="B23" i="7"/>
  <c r="C23" i="7"/>
  <c r="D23" i="7"/>
  <c r="E23" i="7"/>
  <c r="F23" i="7"/>
  <c r="H23" i="7"/>
  <c r="B24" i="7"/>
  <c r="C24" i="7"/>
  <c r="D24" i="7"/>
  <c r="E24" i="7"/>
  <c r="F24" i="7"/>
  <c r="H24" i="7"/>
  <c r="B25" i="7"/>
  <c r="C25" i="7"/>
  <c r="D25" i="7"/>
  <c r="E25" i="7"/>
  <c r="F25" i="7"/>
  <c r="H25" i="7"/>
  <c r="B26" i="7"/>
  <c r="C26" i="7"/>
  <c r="D26" i="7"/>
  <c r="E26" i="7"/>
  <c r="F26" i="7"/>
  <c r="H26" i="7"/>
  <c r="G1" i="7"/>
  <c r="H1" i="7"/>
  <c r="B1" i="7"/>
  <c r="C1" i="7"/>
  <c r="D1" i="7"/>
  <c r="E1" i="7"/>
  <c r="F1" i="7"/>
  <c r="A1" i="7"/>
  <c r="Y208" i="6"/>
  <c r="X203" i="6"/>
  <c r="X204" i="6"/>
  <c r="X205" i="6"/>
  <c r="X206" i="6"/>
  <c r="X207" i="6"/>
  <c r="X208" i="6"/>
  <c r="X209" i="6"/>
  <c r="X210" i="6"/>
  <c r="X211" i="6"/>
  <c r="X212" i="6"/>
  <c r="X213" i="6"/>
  <c r="X214" i="6"/>
  <c r="X215" i="6"/>
  <c r="X216" i="6"/>
  <c r="X217" i="6"/>
  <c r="X218" i="6"/>
  <c r="X219" i="6"/>
  <c r="X220" i="6"/>
  <c r="X221" i="6"/>
  <c r="X222" i="6"/>
  <c r="X223" i="6"/>
  <c r="X224" i="6"/>
  <c r="X225" i="6"/>
  <c r="X202" i="6"/>
  <c r="Y202" i="6" s="1"/>
  <c r="W202" i="6"/>
  <c r="W203" i="6"/>
  <c r="Y203" i="6" s="1"/>
  <c r="W204" i="6"/>
  <c r="Y204" i="6" s="1"/>
  <c r="W205" i="6"/>
  <c r="Y205" i="6" s="1"/>
  <c r="W206" i="6"/>
  <c r="Y206" i="6" s="1"/>
  <c r="W207" i="6"/>
  <c r="Y207" i="6" s="1"/>
  <c r="W208" i="6"/>
  <c r="W209" i="6"/>
  <c r="AC202" i="6" s="1"/>
  <c r="W210" i="6"/>
  <c r="W211" i="6"/>
  <c r="Y211" i="6" s="1"/>
  <c r="W212" i="6"/>
  <c r="Y212" i="6" s="1"/>
  <c r="W213" i="6"/>
  <c r="Y213" i="6" s="1"/>
  <c r="W214" i="6"/>
  <c r="Y214" i="6" s="1"/>
  <c r="W215" i="6"/>
  <c r="Y215" i="6" s="1"/>
  <c r="W216" i="6"/>
  <c r="Y216" i="6" s="1"/>
  <c r="W217" i="6"/>
  <c r="Y217" i="6" s="1"/>
  <c r="W218" i="6"/>
  <c r="Y218" i="6" s="1"/>
  <c r="W219" i="6"/>
  <c r="Y219" i="6" s="1"/>
  <c r="W220" i="6"/>
  <c r="Y220" i="6" s="1"/>
  <c r="W221" i="6"/>
  <c r="Y221" i="6" s="1"/>
  <c r="W222" i="6"/>
  <c r="Y222" i="6" s="1"/>
  <c r="W223" i="6"/>
  <c r="Y223" i="6" s="1"/>
  <c r="W224" i="6"/>
  <c r="Y224" i="6" s="1"/>
  <c r="W225" i="6"/>
  <c r="Y225" i="6" s="1"/>
  <c r="W201" i="6"/>
  <c r="G219" i="6"/>
  <c r="G220" i="6"/>
  <c r="G224" i="6"/>
  <c r="G205" i="6"/>
  <c r="G211" i="6"/>
  <c r="P205" i="6"/>
  <c r="U225" i="6"/>
  <c r="P225" i="6"/>
  <c r="G225" i="6" s="1"/>
  <c r="U224" i="6"/>
  <c r="P224" i="6"/>
  <c r="U223" i="6"/>
  <c r="P223" i="6"/>
  <c r="G223" i="6" s="1"/>
  <c r="U222" i="6"/>
  <c r="P222" i="6"/>
  <c r="G222" i="6" s="1"/>
  <c r="U221" i="6"/>
  <c r="P221" i="6"/>
  <c r="G221" i="6" s="1"/>
  <c r="U220" i="6"/>
  <c r="P220" i="6"/>
  <c r="U219" i="6"/>
  <c r="P219" i="6"/>
  <c r="U218" i="6"/>
  <c r="P218" i="6"/>
  <c r="G218" i="6" s="1"/>
  <c r="U217" i="6"/>
  <c r="P217" i="6"/>
  <c r="G217" i="6" s="1"/>
  <c r="U216" i="6"/>
  <c r="P216" i="6"/>
  <c r="G216" i="6" s="1"/>
  <c r="U215" i="6"/>
  <c r="P215" i="6"/>
  <c r="G215" i="6" s="1"/>
  <c r="U214" i="6"/>
  <c r="P214" i="6"/>
  <c r="G214" i="6" s="1"/>
  <c r="U213" i="6"/>
  <c r="P213" i="6"/>
  <c r="G213" i="6" s="1"/>
  <c r="U212" i="6"/>
  <c r="P212" i="6"/>
  <c r="G212" i="6" s="1"/>
  <c r="U211" i="6"/>
  <c r="P211" i="6"/>
  <c r="U210" i="6"/>
  <c r="P210" i="6"/>
  <c r="G210" i="6" s="1"/>
  <c r="U209" i="6"/>
  <c r="P209" i="6"/>
  <c r="G209" i="6" s="1"/>
  <c r="U208" i="6"/>
  <c r="P208" i="6"/>
  <c r="G208" i="6" s="1"/>
  <c r="U207" i="6"/>
  <c r="P207" i="6"/>
  <c r="G207" i="6" s="1"/>
  <c r="U206" i="6"/>
  <c r="P206" i="6"/>
  <c r="G206" i="6" s="1"/>
  <c r="U205" i="6"/>
  <c r="U204" i="6"/>
  <c r="P204" i="6"/>
  <c r="G204" i="6" s="1"/>
  <c r="U203" i="6"/>
  <c r="P203" i="6"/>
  <c r="G203" i="6" s="1"/>
  <c r="U202" i="6"/>
  <c r="P202" i="6"/>
  <c r="G202" i="6" s="1"/>
  <c r="P201" i="6"/>
  <c r="G201" i="6" s="1"/>
  <c r="M199" i="6"/>
  <c r="P199" i="6" s="1"/>
  <c r="U203" i="3"/>
  <c r="U204" i="3"/>
  <c r="U205" i="3"/>
  <c r="U206" i="3"/>
  <c r="U207" i="3"/>
  <c r="U208" i="3"/>
  <c r="U209" i="3"/>
  <c r="U210" i="3"/>
  <c r="U211" i="3"/>
  <c r="U212" i="3"/>
  <c r="U213" i="3"/>
  <c r="U214" i="3"/>
  <c r="U215" i="3"/>
  <c r="U216" i="3"/>
  <c r="U217" i="3"/>
  <c r="U218" i="3"/>
  <c r="U219" i="3"/>
  <c r="U220" i="3"/>
  <c r="U221" i="3"/>
  <c r="U222" i="3"/>
  <c r="U223" i="3"/>
  <c r="U224" i="3"/>
  <c r="U225" i="3"/>
  <c r="U202" i="3"/>
  <c r="P203" i="3"/>
  <c r="G203" i="3" s="1"/>
  <c r="P204" i="3"/>
  <c r="G204" i="3" s="1"/>
  <c r="P205" i="3"/>
  <c r="G205" i="3" s="1"/>
  <c r="P206" i="3"/>
  <c r="G206" i="3" s="1"/>
  <c r="P207" i="3"/>
  <c r="G207" i="3" s="1"/>
  <c r="P208" i="3"/>
  <c r="G208" i="3" s="1"/>
  <c r="P209" i="3"/>
  <c r="G209" i="3" s="1"/>
  <c r="P210" i="3"/>
  <c r="G210" i="3" s="1"/>
  <c r="P211" i="3"/>
  <c r="G211" i="3" s="1"/>
  <c r="P212" i="3"/>
  <c r="G212" i="3" s="1"/>
  <c r="P213" i="3"/>
  <c r="G213" i="3" s="1"/>
  <c r="P214" i="3"/>
  <c r="G214" i="3" s="1"/>
  <c r="P215" i="3"/>
  <c r="G215" i="3" s="1"/>
  <c r="P216" i="3"/>
  <c r="G216" i="3" s="1"/>
  <c r="P217" i="3"/>
  <c r="G217" i="3" s="1"/>
  <c r="P218" i="3"/>
  <c r="G218" i="3" s="1"/>
  <c r="P219" i="3"/>
  <c r="G219" i="3" s="1"/>
  <c r="P220" i="3"/>
  <c r="G220" i="3" s="1"/>
  <c r="P221" i="3"/>
  <c r="G221" i="3" s="1"/>
  <c r="P222" i="3"/>
  <c r="G222" i="3" s="1"/>
  <c r="P223" i="3"/>
  <c r="G223" i="3" s="1"/>
  <c r="P224" i="3"/>
  <c r="G224" i="3" s="1"/>
  <c r="P225" i="3"/>
  <c r="G225" i="3" s="1"/>
  <c r="P201" i="3"/>
  <c r="G201" i="3" s="1"/>
  <c r="P202" i="3"/>
  <c r="G202" i="3" s="1"/>
  <c r="D2" i="2"/>
  <c r="M199" i="3"/>
  <c r="P199" i="3" s="1"/>
  <c r="D6" i="4"/>
  <c r="D5" i="4"/>
  <c r="D4" i="2"/>
  <c r="D11" i="2"/>
  <c r="D9" i="2"/>
  <c r="D8" i="2"/>
  <c r="B2" i="2"/>
  <c r="Y210" i="6" l="1"/>
  <c r="Y209" i="6"/>
  <c r="J201" i="6"/>
  <c r="AC203" i="6" l="1"/>
  <c r="Z209" i="6" s="1"/>
  <c r="Z202" i="6" l="1"/>
  <c r="Z216" i="6"/>
  <c r="Z222" i="6"/>
  <c r="Z219" i="6"/>
  <c r="Z207" i="6"/>
  <c r="Z218" i="6"/>
  <c r="Z206" i="6"/>
  <c r="Z224" i="6"/>
  <c r="Z225" i="6"/>
  <c r="Z213" i="6"/>
  <c r="Z217" i="6"/>
  <c r="Z204" i="6"/>
  <c r="Z208" i="6"/>
  <c r="Z221" i="6"/>
  <c r="Z203" i="6"/>
  <c r="Z205" i="6"/>
  <c r="Z220" i="6"/>
  <c r="Z215" i="6"/>
  <c r="Z214" i="6"/>
  <c r="Z211" i="6"/>
  <c r="Z223" i="6"/>
  <c r="Z212" i="6"/>
  <c r="Z210" i="6"/>
</calcChain>
</file>

<file path=xl/sharedStrings.xml><?xml version="1.0" encoding="utf-8"?>
<sst xmlns="http://schemas.openxmlformats.org/spreadsheetml/2006/main" count="2080" uniqueCount="32">
  <si>
    <t>NULL</t>
  </si>
  <si>
    <t>Ignition / select tagid,intvalue,DATEADD(s,[t_stamp]/1000,'1970-01-01 00:00:00') from [CoreTest].[dbo].[sqlt_data_1_2021_11]</t>
  </si>
  <si>
    <t xml:space="preserve"> </t>
  </si>
  <si>
    <t>вправо</t>
  </si>
  <si>
    <t>влево</t>
  </si>
  <si>
    <t>Начало</t>
  </si>
  <si>
    <t>Конец</t>
  </si>
  <si>
    <t>/****** Скрипт для команды SelectTopNRows из среды SSMS  ******/</t>
  </si>
  <si>
    <t>SELECT  [tagid]</t>
  </si>
  <si>
    <t xml:space="preserve">      ,[intvalue]</t>
  </si>
  <si>
    <t xml:space="preserve">      ,[floatvalue]</t>
  </si>
  <si>
    <t xml:space="preserve">      ,[stringvalue]</t>
  </si>
  <si>
    <t xml:space="preserve">      ,[datevalue]</t>
  </si>
  <si>
    <t xml:space="preserve">      ,[dataintegrity]</t>
  </si>
  <si>
    <t xml:space="preserve">      ,[t_stamp]</t>
  </si>
  <si>
    <t xml:space="preserve">  FROM [CoreTest].[dbo].[sqlt_data_1_2021_11]</t>
  </si>
  <si>
    <t xml:space="preserve">  order by t_stamp </t>
  </si>
  <si>
    <t>15 дней</t>
  </si>
  <si>
    <t>tagid</t>
  </si>
  <si>
    <t>intvalue</t>
  </si>
  <si>
    <t>floatvalue</t>
  </si>
  <si>
    <t>stringvalue</t>
  </si>
  <si>
    <t>datevalue</t>
  </si>
  <si>
    <t>dataintegrity</t>
  </si>
  <si>
    <t>t_stamp</t>
  </si>
  <si>
    <t>Интервал</t>
  </si>
  <si>
    <t>Из таблицы</t>
  </si>
  <si>
    <t>Сдвиг вниз</t>
  </si>
  <si>
    <t>Медиана</t>
  </si>
  <si>
    <t>Кол-во</t>
  </si>
  <si>
    <t>Кол-во пропущеных</t>
  </si>
  <si>
    <t>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</si>
</sst>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dd/mm/yy;@"/>
    <numFmt numFmtId="165" formatCode="yyyy\-mm\-dd;@"/>
    <numFmt numFmtId="166" formatCode="dd/mm/yy\ h:mm;@"/>
    <numFmt numFmtId="167" formatCode="h:mm;@"/>
    <numFmt numFmtId="168" formatCode="[h]:mm:ss;@"/>
  </numFmts>
  <fonts count="13" x14ac:knownFonts="1">
    <font>
      <sz val="11"/>
      <color theme="1"/>
      <name val="Calibri"/>
      <family val="2"/>
      <charset val="204"/>
      <scheme val="minor"/>
    </font>
    <font>
      <sz val="7"/>
      <color rgb="FF242424"/>
      <name val="Segoe UI"/>
      <family val="2"/>
      <charset val="204"/>
    </font>
    <font>
      <sz val="12"/>
      <color rgb="FF0A0101"/>
      <name val="Arial"/>
      <family val="2"/>
      <charset val="204"/>
    </font>
    <font>
      <sz val="12"/>
      <color theme="1"/>
      <name val="Arial"/>
      <family val="2"/>
      <charset val="204"/>
    </font>
    <font>
      <sz val="16"/>
      <color rgb="FF242424"/>
      <name val="Segoe UI"/>
      <family val="2"/>
      <charset val="204"/>
    </font>
    <font>
      <sz val="16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</font>
    <font>
      <b/>
      <sz val="12"/>
      <color theme="1"/>
      <name val="Arial"/>
      <family val="2"/>
      <charset val="204"/>
    </font>
    <font>
      <b/>
      <sz val="12"/>
      <color rgb="FF0A0101"/>
      <name val="Arial"/>
      <family val="2"/>
      <charset val="204"/>
    </font>
    <font>
      <sz val="11"/>
      <color theme="1"/>
      <name val="Arial"/>
      <family val="2"/>
      <charset val="204"/>
    </font>
    <font>
      <b/>
      <sz val="11"/>
      <name val="Arial"/>
      <family val="2"/>
      <charset val="204"/>
    </font>
    <font>
      <b/>
      <sz val="11"/>
      <color theme="1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 wrapText="1"/>
    </xf>
    <xf numFmtId="164" fontId="0" fillId="0" borderId="0" xfId="0" applyNumberFormat="1"/>
    <xf numFmtId="165" fontId="0" fillId="0" borderId="0" xfId="0" applyNumberFormat="1"/>
    <xf numFmtId="0" fontId="1" fillId="0" borderId="0" xfId="0" applyFont="1"/>
    <xf numFmtId="0" fontId="3" fillId="0" borderId="0" xfId="0" applyFont="1"/>
    <xf numFmtId="3" fontId="2" fillId="0" borderId="0" xfId="0" applyNumberFormat="1" applyFont="1"/>
    <xf numFmtId="0" fontId="4" fillId="0" borderId="0" xfId="0" applyFont="1"/>
    <xf numFmtId="0" fontId="5" fillId="0" borderId="0" xfId="0" applyFont="1"/>
    <xf numFmtId="49" fontId="0" fillId="0" borderId="0" xfId="0" applyNumberFormat="1"/>
    <xf numFmtId="166" fontId="3" fillId="2" borderId="1" xfId="0" applyNumberFormat="1" applyFont="1" applyFill="1" applyBorder="1"/>
    <xf numFmtId="14" fontId="3" fillId="2" borderId="1" xfId="0" applyNumberFormat="1" applyFont="1" applyFill="1" applyBorder="1"/>
    <xf numFmtId="49" fontId="0" fillId="2" borderId="0" xfId="0" applyNumberFormat="1" applyFill="1"/>
    <xf numFmtId="3" fontId="2" fillId="2" borderId="1" xfId="0" applyNumberFormat="1" applyFont="1" applyFill="1" applyBorder="1"/>
    <xf numFmtId="0" fontId="3" fillId="2" borderId="1" xfId="0" applyFont="1" applyFill="1" applyBorder="1"/>
    <xf numFmtId="49" fontId="3" fillId="2" borderId="1" xfId="0" applyNumberFormat="1" applyFont="1" applyFill="1" applyBorder="1"/>
    <xf numFmtId="0" fontId="0" fillId="2" borderId="1" xfId="0" applyFill="1" applyBorder="1"/>
    <xf numFmtId="49" fontId="0" fillId="2" borderId="1" xfId="0" applyNumberFormat="1" applyFill="1" applyBorder="1"/>
    <xf numFmtId="0" fontId="0" fillId="2" borderId="0" xfId="0" applyFill="1"/>
    <xf numFmtId="0" fontId="0" fillId="3" borderId="0" xfId="0" applyFill="1"/>
    <xf numFmtId="3" fontId="2" fillId="3" borderId="1" xfId="0" applyNumberFormat="1" applyFont="1" applyFill="1" applyBorder="1"/>
    <xf numFmtId="0" fontId="0" fillId="3" borderId="1" xfId="0" applyFill="1" applyBorder="1"/>
    <xf numFmtId="49" fontId="0" fillId="3" borderId="1" xfId="0" applyNumberFormat="1" applyFill="1" applyBorder="1"/>
    <xf numFmtId="166" fontId="3" fillId="3" borderId="1" xfId="0" applyNumberFormat="1" applyFont="1" applyFill="1" applyBorder="1"/>
    <xf numFmtId="0" fontId="0" fillId="4" borderId="0" xfId="0" applyFill="1" applyAlignment="1">
      <alignment vertical="center" wrapText="1"/>
    </xf>
    <xf numFmtId="0" fontId="0" fillId="4" borderId="0" xfId="0" applyFill="1"/>
    <xf numFmtId="0" fontId="0" fillId="4" borderId="1" xfId="0" applyFill="1" applyBorder="1"/>
    <xf numFmtId="49" fontId="0" fillId="4" borderId="1" xfId="0" applyNumberFormat="1" applyFill="1" applyBorder="1"/>
    <xf numFmtId="166" fontId="3" fillId="4" borderId="1" xfId="0" applyNumberFormat="1" applyFont="1" applyFill="1" applyBorder="1"/>
    <xf numFmtId="3" fontId="2" fillId="4" borderId="1" xfId="0" applyNumberFormat="1" applyFont="1" applyFill="1" applyBorder="1"/>
    <xf numFmtId="0" fontId="0" fillId="5" borderId="1" xfId="0" applyFill="1" applyBorder="1"/>
    <xf numFmtId="0" fontId="0" fillId="5" borderId="1" xfId="0" applyFill="1" applyBorder="1" applyAlignment="1">
      <alignment vertical="center" wrapText="1"/>
    </xf>
    <xf numFmtId="3" fontId="0" fillId="5" borderId="1" xfId="0" applyNumberFormat="1" applyFill="1" applyBorder="1"/>
    <xf numFmtId="0" fontId="0" fillId="4" borderId="0" xfId="0" applyFill="1" applyBorder="1"/>
    <xf numFmtId="49" fontId="0" fillId="4" borderId="0" xfId="0" applyNumberFormat="1" applyFill="1" applyBorder="1"/>
    <xf numFmtId="0" fontId="7" fillId="0" borderId="1" xfId="0" applyFont="1" applyBorder="1" applyAlignment="1">
      <alignment horizontal="center" vertical="top"/>
    </xf>
    <xf numFmtId="166" fontId="3" fillId="6" borderId="1" xfId="0" applyNumberFormat="1" applyFont="1" applyFill="1" applyBorder="1"/>
    <xf numFmtId="166" fontId="3" fillId="7" borderId="1" xfId="0" applyNumberFormat="1" applyFont="1" applyFill="1" applyBorder="1"/>
    <xf numFmtId="0" fontId="6" fillId="0" borderId="0" xfId="0" applyFont="1"/>
    <xf numFmtId="0" fontId="6" fillId="4" borderId="0" xfId="0" applyFont="1" applyFill="1"/>
    <xf numFmtId="167" fontId="3" fillId="2" borderId="1" xfId="0" applyNumberFormat="1" applyFont="1" applyFill="1" applyBorder="1"/>
    <xf numFmtId="0" fontId="0" fillId="0" borderId="0" xfId="0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0" borderId="0" xfId="0" applyAlignment="1">
      <alignment horizontal="center"/>
    </xf>
    <xf numFmtId="0" fontId="0" fillId="5" borderId="1" xfId="0" applyFill="1" applyBorder="1" applyAlignment="1">
      <alignment horizontal="center" vertical="center" wrapText="1"/>
    </xf>
    <xf numFmtId="166" fontId="8" fillId="3" borderId="1" xfId="0" applyNumberFormat="1" applyFont="1" applyFill="1" applyBorder="1"/>
    <xf numFmtId="3" fontId="9" fillId="3" borderId="1" xfId="0" applyNumberFormat="1" applyFont="1" applyFill="1" applyBorder="1"/>
    <xf numFmtId="166" fontId="3" fillId="6" borderId="2" xfId="0" applyNumberFormat="1" applyFont="1" applyFill="1" applyBorder="1"/>
    <xf numFmtId="0" fontId="0" fillId="0" borderId="1" xfId="0" applyBorder="1"/>
    <xf numFmtId="0" fontId="10" fillId="0" borderId="0" xfId="0" applyFont="1" applyAlignment="1">
      <alignment vertical="center" wrapText="1"/>
    </xf>
    <xf numFmtId="0" fontId="10" fillId="0" borderId="0" xfId="0" applyFont="1" applyAlignment="1">
      <alignment horizontal="center" vertical="center" wrapText="1"/>
    </xf>
    <xf numFmtId="0" fontId="10" fillId="0" borderId="0" xfId="0" applyFont="1"/>
    <xf numFmtId="1" fontId="10" fillId="0" borderId="0" xfId="0" applyNumberFormat="1" applyFont="1"/>
    <xf numFmtId="0" fontId="10" fillId="4" borderId="0" xfId="0" applyFont="1" applyFill="1" applyAlignment="1">
      <alignment vertical="center" wrapText="1"/>
    </xf>
    <xf numFmtId="0" fontId="10" fillId="4" borderId="0" xfId="0" applyFont="1" applyFill="1" applyAlignment="1">
      <alignment horizontal="center" vertical="center" wrapText="1"/>
    </xf>
    <xf numFmtId="0" fontId="10" fillId="4" borderId="0" xfId="0" applyFont="1" applyFill="1"/>
    <xf numFmtId="0" fontId="10" fillId="4" borderId="1" xfId="0" applyFont="1" applyFill="1" applyBorder="1"/>
    <xf numFmtId="49" fontId="10" fillId="4" borderId="1" xfId="0" applyNumberFormat="1" applyFont="1" applyFill="1" applyBorder="1"/>
    <xf numFmtId="1" fontId="10" fillId="4" borderId="0" xfId="0" applyNumberFormat="1" applyFont="1" applyFill="1"/>
    <xf numFmtId="0" fontId="11" fillId="3" borderId="1" xfId="0" applyFont="1" applyFill="1" applyBorder="1" applyAlignment="1">
      <alignment horizontal="center" vertical="top"/>
    </xf>
    <xf numFmtId="0" fontId="12" fillId="3" borderId="0" xfId="0" applyFont="1" applyFill="1"/>
    <xf numFmtId="0" fontId="12" fillId="3" borderId="0" xfId="0" applyFont="1" applyFill="1" applyAlignment="1">
      <alignment vertical="center" wrapText="1"/>
    </xf>
    <xf numFmtId="0" fontId="12" fillId="3" borderId="0" xfId="0" applyFont="1" applyFill="1" applyBorder="1"/>
    <xf numFmtId="49" fontId="12" fillId="3" borderId="0" xfId="0" applyNumberFormat="1" applyFont="1" applyFill="1" applyBorder="1"/>
    <xf numFmtId="0" fontId="12" fillId="3" borderId="1" xfId="0" applyFont="1" applyFill="1" applyBorder="1"/>
    <xf numFmtId="1" fontId="12" fillId="3" borderId="1" xfId="0" applyNumberFormat="1" applyFont="1" applyFill="1" applyBorder="1"/>
    <xf numFmtId="0" fontId="10" fillId="5" borderId="1" xfId="0" applyFont="1" applyFill="1" applyBorder="1" applyAlignment="1">
      <alignment vertical="center" wrapText="1"/>
    </xf>
    <xf numFmtId="0" fontId="10" fillId="5" borderId="1" xfId="0" applyFont="1" applyFill="1" applyBorder="1" applyAlignment="1">
      <alignment horizontal="center" vertical="center" wrapText="1"/>
    </xf>
    <xf numFmtId="3" fontId="10" fillId="5" borderId="1" xfId="0" applyNumberFormat="1" applyFont="1" applyFill="1" applyBorder="1"/>
    <xf numFmtId="3" fontId="10" fillId="0" borderId="0" xfId="0" applyNumberFormat="1" applyFont="1"/>
    <xf numFmtId="0" fontId="10" fillId="0" borderId="1" xfId="0" applyFont="1" applyBorder="1"/>
    <xf numFmtId="0" fontId="12" fillId="0" borderId="1" xfId="0" applyFont="1" applyBorder="1"/>
    <xf numFmtId="166" fontId="10" fillId="0" borderId="1" xfId="0" applyNumberFormat="1" applyFont="1" applyBorder="1"/>
    <xf numFmtId="1" fontId="10" fillId="0" borderId="1" xfId="0" applyNumberFormat="1" applyFont="1" applyBorder="1"/>
    <xf numFmtId="168" fontId="10" fillId="0" borderId="1" xfId="0" applyNumberFormat="1" applyFont="1" applyBorder="1"/>
    <xf numFmtId="166" fontId="10" fillId="0" borderId="0" xfId="0" applyNumberFormat="1" applyFont="1"/>
    <xf numFmtId="0" fontId="10" fillId="0" borderId="0" xfId="0" applyFont="1" applyAlignment="1">
      <alignment horizontal="center"/>
    </xf>
    <xf numFmtId="1" fontId="10" fillId="0" borderId="0" xfId="0" applyNumberFormat="1" applyFont="1" applyBorder="1"/>
    <xf numFmtId="1" fontId="10" fillId="4" borderId="0" xfId="0" applyNumberFormat="1" applyFont="1" applyFill="1" applyBorder="1"/>
    <xf numFmtId="1" fontId="12" fillId="3" borderId="0" xfId="0" applyNumberFormat="1" applyFont="1" applyFill="1" applyBorder="1"/>
    <xf numFmtId="0" fontId="10" fillId="0" borderId="0" xfId="0" applyFont="1" applyBorder="1"/>
    <xf numFmtId="0" fontId="10" fillId="4" borderId="0" xfId="0" applyFont="1" applyFill="1" applyBorder="1"/>
    <xf numFmtId="0" fontId="10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4637B-AFBB-4DD7-9EC3-BE4F6C09F7EE}">
  <dimension ref="A1:I200"/>
  <sheetViews>
    <sheetView topLeftCell="A188" workbookViewId="0">
      <selection sqref="A1:G198"/>
    </sheetView>
  </sheetViews>
  <sheetFormatPr defaultRowHeight="14.35" x14ac:dyDescent="0.5"/>
  <cols>
    <col min="1" max="1" width="11.87890625" customWidth="1"/>
    <col min="2" max="2" width="13.52734375" customWidth="1"/>
    <col min="7" max="7" width="44.05859375" customWidth="1"/>
    <col min="8" max="8" width="29.87890625" style="3" customWidth="1"/>
    <col min="9" max="9" width="25.87890625" style="4" customWidth="1"/>
    <col min="10" max="10" width="9.87890625" bestFit="1" customWidth="1"/>
  </cols>
  <sheetData>
    <row r="1" spans="1:9" x14ac:dyDescent="0.5">
      <c r="A1" s="1">
        <v>21</v>
      </c>
      <c r="B1" s="1" t="s">
        <v>0</v>
      </c>
      <c r="C1" s="1">
        <v>55.515201240475797</v>
      </c>
      <c r="D1" s="1" t="s">
        <v>0</v>
      </c>
      <c r="E1" s="1" t="s">
        <v>0</v>
      </c>
      <c r="F1" s="1">
        <v>192</v>
      </c>
      <c r="G1" s="1">
        <v>1643691411503</v>
      </c>
      <c r="H1" s="2">
        <v>1643691411503</v>
      </c>
    </row>
    <row r="2" spans="1:9" x14ac:dyDescent="0.5">
      <c r="A2" s="1">
        <v>21</v>
      </c>
      <c r="B2" s="1" t="s">
        <v>0</v>
      </c>
      <c r="C2" s="1">
        <v>54.559098512194602</v>
      </c>
      <c r="D2" s="1" t="s">
        <v>0</v>
      </c>
      <c r="E2" s="1" t="s">
        <v>0</v>
      </c>
      <c r="F2" s="1">
        <v>192</v>
      </c>
      <c r="G2" s="1">
        <v>1643691412504</v>
      </c>
      <c r="H2" s="2">
        <v>1643691412504</v>
      </c>
    </row>
    <row r="3" spans="1:9" x14ac:dyDescent="0.5">
      <c r="A3" s="1">
        <v>21</v>
      </c>
      <c r="B3" s="1" t="s">
        <v>0</v>
      </c>
      <c r="C3" s="1">
        <v>55.085168518687297</v>
      </c>
      <c r="D3" s="1" t="s">
        <v>0</v>
      </c>
      <c r="E3" s="1" t="s">
        <v>0</v>
      </c>
      <c r="F3" s="1">
        <v>192</v>
      </c>
      <c r="G3" s="1">
        <v>1643691413505</v>
      </c>
      <c r="H3" s="2">
        <v>1643691413505</v>
      </c>
    </row>
    <row r="4" spans="1:9" x14ac:dyDescent="0.5">
      <c r="A4" s="1">
        <v>21</v>
      </c>
      <c r="B4" s="1" t="s">
        <v>0</v>
      </c>
      <c r="C4" s="1">
        <v>53.550182149616397</v>
      </c>
      <c r="D4" s="1" t="s">
        <v>0</v>
      </c>
      <c r="E4" s="1" t="s">
        <v>0</v>
      </c>
      <c r="F4" s="1">
        <v>192</v>
      </c>
      <c r="G4" s="1">
        <v>1643691414506</v>
      </c>
      <c r="H4" s="2">
        <v>1643691414506</v>
      </c>
    </row>
    <row r="5" spans="1:9" x14ac:dyDescent="0.5">
      <c r="A5" s="1">
        <v>21</v>
      </c>
      <c r="B5" s="1" t="s">
        <v>0</v>
      </c>
      <c r="C5" s="1">
        <v>54.398833988850598</v>
      </c>
      <c r="D5" s="1" t="s">
        <v>0</v>
      </c>
      <c r="E5" s="1" t="s">
        <v>0</v>
      </c>
      <c r="F5" s="1">
        <v>192</v>
      </c>
      <c r="G5" s="1">
        <v>1643691415507</v>
      </c>
      <c r="H5" s="2">
        <v>1643691415507</v>
      </c>
    </row>
    <row r="6" spans="1:9" x14ac:dyDescent="0.5">
      <c r="A6" s="1">
        <v>21</v>
      </c>
      <c r="B6" s="1" t="s">
        <v>0</v>
      </c>
      <c r="C6" s="1">
        <v>54.6941769580136</v>
      </c>
      <c r="D6" s="1" t="s">
        <v>0</v>
      </c>
      <c r="E6" s="1" t="s">
        <v>0</v>
      </c>
      <c r="F6" s="1">
        <v>192</v>
      </c>
      <c r="G6" s="1">
        <v>1643691416508</v>
      </c>
      <c r="H6" s="2">
        <v>1643691416508</v>
      </c>
    </row>
    <row r="7" spans="1:9" x14ac:dyDescent="0.5">
      <c r="A7" s="1">
        <v>21</v>
      </c>
      <c r="B7" s="1" t="s">
        <v>0</v>
      </c>
      <c r="C7" s="1">
        <v>55.308879191106499</v>
      </c>
      <c r="D7" s="1" t="s">
        <v>0</v>
      </c>
      <c r="E7" s="1" t="s">
        <v>0</v>
      </c>
      <c r="F7" s="1">
        <v>192</v>
      </c>
      <c r="G7" s="1">
        <v>1643691417509</v>
      </c>
      <c r="H7" s="2">
        <v>1643691417509</v>
      </c>
    </row>
    <row r="8" spans="1:9" x14ac:dyDescent="0.5">
      <c r="A8" s="1">
        <v>21</v>
      </c>
      <c r="B8" s="1" t="s">
        <v>0</v>
      </c>
      <c r="C8" s="1">
        <v>53.966121176692504</v>
      </c>
      <c r="D8" s="1" t="s">
        <v>0</v>
      </c>
      <c r="E8" s="1" t="s">
        <v>0</v>
      </c>
      <c r="F8" s="1">
        <v>192</v>
      </c>
      <c r="G8" s="1">
        <v>1643691418511</v>
      </c>
      <c r="H8" s="2">
        <v>1643691418511</v>
      </c>
      <c r="I8" s="5" t="s">
        <v>1</v>
      </c>
    </row>
    <row r="9" spans="1:9" x14ac:dyDescent="0.5">
      <c r="A9" s="1">
        <v>21</v>
      </c>
      <c r="B9" s="1" t="s">
        <v>0</v>
      </c>
      <c r="C9" s="1">
        <v>55.464018603822801</v>
      </c>
      <c r="D9" s="1" t="s">
        <v>0</v>
      </c>
      <c r="E9" s="1" t="s">
        <v>0</v>
      </c>
      <c r="F9" s="1">
        <v>192</v>
      </c>
      <c r="G9" s="1">
        <v>1643691419511</v>
      </c>
      <c r="H9" s="2">
        <v>1643691419511</v>
      </c>
    </row>
    <row r="10" spans="1:9" x14ac:dyDescent="0.5">
      <c r="A10" s="1">
        <v>21</v>
      </c>
      <c r="B10" s="1" t="s">
        <v>0</v>
      </c>
      <c r="C10" s="1">
        <v>54.813464548320603</v>
      </c>
      <c r="D10" s="1" t="s">
        <v>0</v>
      </c>
      <c r="E10" s="1" t="s">
        <v>0</v>
      </c>
      <c r="F10" s="1">
        <v>192</v>
      </c>
      <c r="G10" s="1">
        <v>1643691420512</v>
      </c>
      <c r="H10" s="2">
        <v>1643691420512</v>
      </c>
    </row>
    <row r="11" spans="1:9" x14ac:dyDescent="0.5">
      <c r="A11" s="1">
        <v>21</v>
      </c>
      <c r="B11" s="1" t="s">
        <v>0</v>
      </c>
      <c r="C11" s="1">
        <v>54.990716770011304</v>
      </c>
      <c r="D11" s="1" t="s">
        <v>0</v>
      </c>
      <c r="E11" s="1" t="s">
        <v>0</v>
      </c>
      <c r="F11" s="1">
        <v>192</v>
      </c>
      <c r="G11" s="1">
        <v>1643691421512</v>
      </c>
      <c r="H11" s="2">
        <v>1643691421512</v>
      </c>
    </row>
    <row r="12" spans="1:9" x14ac:dyDescent="0.5">
      <c r="A12" s="1">
        <v>21</v>
      </c>
      <c r="B12" s="1" t="s">
        <v>0</v>
      </c>
      <c r="C12" s="1">
        <v>54.376505996248603</v>
      </c>
      <c r="D12" s="1" t="s">
        <v>0</v>
      </c>
      <c r="E12" s="1" t="s">
        <v>0</v>
      </c>
      <c r="F12" s="1">
        <v>192</v>
      </c>
      <c r="G12" s="1">
        <v>1643691422514</v>
      </c>
      <c r="H12" s="2">
        <v>1643691422514</v>
      </c>
    </row>
    <row r="13" spans="1:9" x14ac:dyDescent="0.5">
      <c r="A13" s="1">
        <v>21</v>
      </c>
      <c r="B13" s="1" t="s">
        <v>0</v>
      </c>
      <c r="C13" s="1">
        <v>55.6429311596237</v>
      </c>
      <c r="D13" s="1" t="s">
        <v>0</v>
      </c>
      <c r="E13" s="1" t="s">
        <v>0</v>
      </c>
      <c r="F13" s="1">
        <v>192</v>
      </c>
      <c r="G13" s="1">
        <v>1643691423515</v>
      </c>
      <c r="H13" s="2">
        <v>1643691423515</v>
      </c>
    </row>
    <row r="14" spans="1:9" x14ac:dyDescent="0.5">
      <c r="A14" s="1">
        <v>21</v>
      </c>
      <c r="B14" s="1" t="s">
        <v>0</v>
      </c>
      <c r="C14" s="1">
        <v>54.972202212679903</v>
      </c>
      <c r="D14" s="1" t="s">
        <v>0</v>
      </c>
      <c r="E14" s="1" t="s">
        <v>0</v>
      </c>
      <c r="F14" s="1">
        <v>192</v>
      </c>
      <c r="G14" s="1">
        <v>1643691424515</v>
      </c>
      <c r="H14" s="2">
        <v>1643691424515</v>
      </c>
    </row>
    <row r="15" spans="1:9" x14ac:dyDescent="0.5">
      <c r="A15" s="1">
        <v>21</v>
      </c>
      <c r="B15" s="1" t="s">
        <v>0</v>
      </c>
      <c r="C15" s="1">
        <v>55.452927135377799</v>
      </c>
      <c r="D15" s="1" t="s">
        <v>0</v>
      </c>
      <c r="E15" s="1" t="s">
        <v>0</v>
      </c>
      <c r="F15" s="1">
        <v>192</v>
      </c>
      <c r="G15" s="1">
        <v>1643691425517</v>
      </c>
      <c r="H15" s="2">
        <v>1643691425517</v>
      </c>
    </row>
    <row r="16" spans="1:9" x14ac:dyDescent="0.5">
      <c r="A16" s="1">
        <v>21</v>
      </c>
      <c r="B16" s="1" t="s">
        <v>0</v>
      </c>
      <c r="C16" s="1">
        <v>56.0711262693736</v>
      </c>
      <c r="D16" s="1" t="s">
        <v>0</v>
      </c>
      <c r="E16" s="1" t="s">
        <v>0</v>
      </c>
      <c r="F16" s="1">
        <v>192</v>
      </c>
      <c r="G16" s="1">
        <v>1643691426519</v>
      </c>
      <c r="H16" s="2">
        <v>1643691426519</v>
      </c>
    </row>
    <row r="17" spans="1:8" x14ac:dyDescent="0.5">
      <c r="A17" s="1">
        <v>21</v>
      </c>
      <c r="B17" s="1" t="s">
        <v>0</v>
      </c>
      <c r="C17" s="1">
        <v>54.572604755234799</v>
      </c>
      <c r="D17" s="1" t="s">
        <v>0</v>
      </c>
      <c r="E17" s="1" t="s">
        <v>0</v>
      </c>
      <c r="F17" s="1">
        <v>192</v>
      </c>
      <c r="G17" s="1">
        <v>1643691427520</v>
      </c>
      <c r="H17" s="2">
        <v>1643691427520</v>
      </c>
    </row>
    <row r="18" spans="1:8" x14ac:dyDescent="0.5">
      <c r="A18" s="1">
        <v>21</v>
      </c>
      <c r="B18" s="1" t="s">
        <v>0</v>
      </c>
      <c r="C18" s="1">
        <v>54.7413250723449</v>
      </c>
      <c r="D18" s="1" t="s">
        <v>0</v>
      </c>
      <c r="E18" s="1" t="s">
        <v>0</v>
      </c>
      <c r="F18" s="1">
        <v>192</v>
      </c>
      <c r="G18" s="1">
        <v>1643691428521</v>
      </c>
      <c r="H18" s="2">
        <v>1643691428521</v>
      </c>
    </row>
    <row r="19" spans="1:8" x14ac:dyDescent="0.5">
      <c r="A19" s="1">
        <v>21</v>
      </c>
      <c r="B19" s="1" t="s">
        <v>0</v>
      </c>
      <c r="C19" s="1">
        <v>54.580629462375498</v>
      </c>
      <c r="D19" s="1" t="s">
        <v>0</v>
      </c>
      <c r="E19" s="1" t="s">
        <v>0</v>
      </c>
      <c r="F19" s="1">
        <v>192</v>
      </c>
      <c r="G19" s="1">
        <v>1643691429522</v>
      </c>
      <c r="H19" s="2">
        <v>1643691429522</v>
      </c>
    </row>
    <row r="20" spans="1:8" x14ac:dyDescent="0.5">
      <c r="A20" s="1">
        <v>21</v>
      </c>
      <c r="B20" s="1" t="s">
        <v>0</v>
      </c>
      <c r="C20" s="1">
        <v>55.213155565391801</v>
      </c>
      <c r="D20" s="1" t="s">
        <v>0</v>
      </c>
      <c r="E20" s="1" t="s">
        <v>0</v>
      </c>
      <c r="F20" s="1">
        <v>192</v>
      </c>
      <c r="G20" s="1">
        <v>1643691430523</v>
      </c>
      <c r="H20" s="2">
        <v>1643691430523</v>
      </c>
    </row>
    <row r="21" spans="1:8" x14ac:dyDescent="0.5">
      <c r="A21" s="1">
        <v>21</v>
      </c>
      <c r="B21" s="1" t="s">
        <v>0</v>
      </c>
      <c r="C21" s="1">
        <v>56.012862917027299</v>
      </c>
      <c r="D21" s="1" t="s">
        <v>0</v>
      </c>
      <c r="E21" s="1" t="s">
        <v>0</v>
      </c>
      <c r="F21" s="1">
        <v>192</v>
      </c>
      <c r="G21" s="1">
        <v>1643691431525</v>
      </c>
      <c r="H21" s="2">
        <v>1643691431525</v>
      </c>
    </row>
    <row r="22" spans="1:8" x14ac:dyDescent="0.5">
      <c r="A22" s="1">
        <v>21</v>
      </c>
      <c r="B22" s="1" t="s">
        <v>0</v>
      </c>
      <c r="C22" s="1">
        <v>55.385090549955798</v>
      </c>
      <c r="D22" s="1" t="s">
        <v>0</v>
      </c>
      <c r="E22" s="1" t="s">
        <v>0</v>
      </c>
      <c r="F22" s="1">
        <v>192</v>
      </c>
      <c r="G22" s="1">
        <v>1643691432526</v>
      </c>
      <c r="H22" s="2">
        <v>1643691432526</v>
      </c>
    </row>
    <row r="23" spans="1:8" x14ac:dyDescent="0.5">
      <c r="A23" s="1">
        <v>21</v>
      </c>
      <c r="B23" s="1" t="s">
        <v>0</v>
      </c>
      <c r="C23" s="1">
        <v>54.116942565049698</v>
      </c>
      <c r="D23" s="1" t="s">
        <v>0</v>
      </c>
      <c r="E23" s="1" t="s">
        <v>0</v>
      </c>
      <c r="F23" s="1">
        <v>192</v>
      </c>
      <c r="G23" s="1">
        <v>1643691433526</v>
      </c>
      <c r="H23" s="2">
        <v>1643691433526</v>
      </c>
    </row>
    <row r="24" spans="1:8" x14ac:dyDescent="0.5">
      <c r="A24" s="1">
        <v>21</v>
      </c>
      <c r="B24" s="1" t="s">
        <v>0</v>
      </c>
      <c r="C24" s="1">
        <v>55.972284163719699</v>
      </c>
      <c r="D24" s="1" t="s">
        <v>0</v>
      </c>
      <c r="E24" s="1" t="s">
        <v>0</v>
      </c>
      <c r="F24" s="1">
        <v>192</v>
      </c>
      <c r="G24" s="1">
        <v>1643691434527</v>
      </c>
      <c r="H24" s="2">
        <v>1643691434527</v>
      </c>
    </row>
    <row r="25" spans="1:8" x14ac:dyDescent="0.5">
      <c r="A25" s="1">
        <v>21</v>
      </c>
      <c r="B25" s="1" t="s">
        <v>0</v>
      </c>
      <c r="C25" s="1">
        <v>54.772711156636703</v>
      </c>
      <c r="D25" s="1" t="s">
        <v>0</v>
      </c>
      <c r="E25" s="1" t="s">
        <v>0</v>
      </c>
      <c r="F25" s="1">
        <v>192</v>
      </c>
      <c r="G25" s="1">
        <v>1643691435529</v>
      </c>
      <c r="H25" s="2">
        <v>1643691435529</v>
      </c>
    </row>
    <row r="26" spans="1:8" x14ac:dyDescent="0.5">
      <c r="A26" s="1">
        <v>21</v>
      </c>
      <c r="B26" s="1" t="s">
        <v>0</v>
      </c>
      <c r="C26" s="1">
        <v>53.169899258314999</v>
      </c>
      <c r="D26" s="1" t="s">
        <v>0</v>
      </c>
      <c r="E26" s="1" t="s">
        <v>0</v>
      </c>
      <c r="F26" s="1">
        <v>192</v>
      </c>
      <c r="G26" s="1">
        <v>1643691436530</v>
      </c>
      <c r="H26" s="2">
        <v>1643691436530</v>
      </c>
    </row>
    <row r="27" spans="1:8" x14ac:dyDescent="0.5">
      <c r="A27" s="1">
        <v>21</v>
      </c>
      <c r="B27" s="1" t="s">
        <v>0</v>
      </c>
      <c r="C27" s="1">
        <v>54.1151791706125</v>
      </c>
      <c r="D27" s="1" t="s">
        <v>0</v>
      </c>
      <c r="E27" s="1" t="s">
        <v>0</v>
      </c>
      <c r="F27" s="1">
        <v>192</v>
      </c>
      <c r="G27" s="1">
        <v>1643691437532</v>
      </c>
      <c r="H27" s="2">
        <v>1643691437532</v>
      </c>
    </row>
    <row r="28" spans="1:8" x14ac:dyDescent="0.5">
      <c r="A28" s="1">
        <v>21</v>
      </c>
      <c r="B28" s="1" t="s">
        <v>0</v>
      </c>
      <c r="C28" s="1">
        <v>54.385657227586101</v>
      </c>
      <c r="D28" s="1" t="s">
        <v>0</v>
      </c>
      <c r="E28" s="1" t="s">
        <v>0</v>
      </c>
      <c r="F28" s="1">
        <v>192</v>
      </c>
      <c r="G28" s="1">
        <v>1643691438532</v>
      </c>
      <c r="H28" s="2">
        <v>1643691438532</v>
      </c>
    </row>
    <row r="29" spans="1:8" x14ac:dyDescent="0.5">
      <c r="A29" s="1">
        <v>21</v>
      </c>
      <c r="B29" s="1" t="s">
        <v>0</v>
      </c>
      <c r="C29" s="1">
        <v>54.016808949020202</v>
      </c>
      <c r="D29" s="1" t="s">
        <v>0</v>
      </c>
      <c r="E29" s="1" t="s">
        <v>0</v>
      </c>
      <c r="F29" s="1">
        <v>192</v>
      </c>
      <c r="G29" s="1">
        <v>1643691439532</v>
      </c>
      <c r="H29" s="2">
        <v>1643691439532</v>
      </c>
    </row>
    <row r="30" spans="1:8" x14ac:dyDescent="0.5">
      <c r="A30" s="1">
        <v>21</v>
      </c>
      <c r="B30" s="1" t="s">
        <v>0</v>
      </c>
      <c r="C30" s="1">
        <v>56.1411881997631</v>
      </c>
      <c r="D30" s="1" t="s">
        <v>0</v>
      </c>
      <c r="E30" s="1" t="s">
        <v>0</v>
      </c>
      <c r="F30" s="1">
        <v>192</v>
      </c>
      <c r="G30" s="1">
        <v>1643691440533</v>
      </c>
      <c r="H30" s="2">
        <v>1643691440533</v>
      </c>
    </row>
    <row r="31" spans="1:8" x14ac:dyDescent="0.5">
      <c r="A31" s="1">
        <v>21</v>
      </c>
      <c r="B31" s="1" t="s">
        <v>0</v>
      </c>
      <c r="C31" s="1">
        <v>55.889452884791403</v>
      </c>
      <c r="D31" s="1" t="s">
        <v>0</v>
      </c>
      <c r="E31" s="1" t="s">
        <v>0</v>
      </c>
      <c r="F31" s="1">
        <v>192</v>
      </c>
      <c r="G31" s="1">
        <v>1643691441535</v>
      </c>
      <c r="H31" s="2">
        <v>1643691441535</v>
      </c>
    </row>
    <row r="32" spans="1:8" x14ac:dyDescent="0.5">
      <c r="A32" s="1">
        <v>21</v>
      </c>
      <c r="B32" s="1" t="s">
        <v>0</v>
      </c>
      <c r="C32" s="1">
        <v>55.120292805966699</v>
      </c>
      <c r="D32" s="1" t="s">
        <v>0</v>
      </c>
      <c r="E32" s="1" t="s">
        <v>0</v>
      </c>
      <c r="F32" s="1">
        <v>192</v>
      </c>
      <c r="G32" s="1">
        <v>1643691442536</v>
      </c>
      <c r="H32" s="2">
        <v>1643691442536</v>
      </c>
    </row>
    <row r="33" spans="1:8" x14ac:dyDescent="0.5">
      <c r="A33" s="1">
        <v>21</v>
      </c>
      <c r="B33" s="1" t="s">
        <v>0</v>
      </c>
      <c r="C33" s="1">
        <v>54.854984261779897</v>
      </c>
      <c r="D33" s="1" t="s">
        <v>0</v>
      </c>
      <c r="E33" s="1" t="s">
        <v>0</v>
      </c>
      <c r="F33" s="1">
        <v>192</v>
      </c>
      <c r="G33" s="1">
        <v>1643691443537</v>
      </c>
      <c r="H33" s="2">
        <v>1643691443537</v>
      </c>
    </row>
    <row r="34" spans="1:8" x14ac:dyDescent="0.5">
      <c r="A34" s="1">
        <v>21</v>
      </c>
      <c r="B34" s="1" t="s">
        <v>0</v>
      </c>
      <c r="C34" s="1">
        <v>56.6703527863516</v>
      </c>
      <c r="D34" s="1" t="s">
        <v>0</v>
      </c>
      <c r="E34" s="1" t="s">
        <v>0</v>
      </c>
      <c r="F34" s="1">
        <v>192</v>
      </c>
      <c r="G34" s="1">
        <v>1643691444548</v>
      </c>
      <c r="H34" s="2">
        <v>1643691444548</v>
      </c>
    </row>
    <row r="35" spans="1:8" x14ac:dyDescent="0.5">
      <c r="A35" s="1">
        <v>21</v>
      </c>
      <c r="B35" s="1" t="s">
        <v>0</v>
      </c>
      <c r="C35" s="1">
        <v>52.8878544836695</v>
      </c>
      <c r="D35" s="1" t="s">
        <v>0</v>
      </c>
      <c r="E35" s="1" t="s">
        <v>0</v>
      </c>
      <c r="F35" s="1">
        <v>192</v>
      </c>
      <c r="G35" s="1">
        <v>1643691445549</v>
      </c>
      <c r="H35" s="2">
        <v>1643691445549</v>
      </c>
    </row>
    <row r="36" spans="1:8" x14ac:dyDescent="0.5">
      <c r="A36" s="1">
        <v>21</v>
      </c>
      <c r="B36" s="1" t="s">
        <v>0</v>
      </c>
      <c r="C36" s="1">
        <v>55.070373951211103</v>
      </c>
      <c r="D36" s="1" t="s">
        <v>0</v>
      </c>
      <c r="E36" s="1" t="s">
        <v>0</v>
      </c>
      <c r="F36" s="1">
        <v>192</v>
      </c>
      <c r="G36" s="1">
        <v>1643691446550</v>
      </c>
      <c r="H36" s="2">
        <v>1643691446550</v>
      </c>
    </row>
    <row r="37" spans="1:8" x14ac:dyDescent="0.5">
      <c r="A37" s="1">
        <v>21</v>
      </c>
      <c r="B37" s="1" t="s">
        <v>0</v>
      </c>
      <c r="C37" s="1">
        <v>54.820028441390001</v>
      </c>
      <c r="D37" s="1" t="s">
        <v>0</v>
      </c>
      <c r="E37" s="1" t="s">
        <v>0</v>
      </c>
      <c r="F37" s="1">
        <v>192</v>
      </c>
      <c r="G37" s="1">
        <v>1643691447551</v>
      </c>
      <c r="H37" s="2">
        <v>1643691447551</v>
      </c>
    </row>
    <row r="38" spans="1:8" x14ac:dyDescent="0.5">
      <c r="A38" s="1">
        <v>21</v>
      </c>
      <c r="B38" s="1" t="s">
        <v>0</v>
      </c>
      <c r="C38" s="1">
        <v>55.468913724499103</v>
      </c>
      <c r="D38" s="1" t="s">
        <v>0</v>
      </c>
      <c r="E38" s="1" t="s">
        <v>0</v>
      </c>
      <c r="F38" s="1">
        <v>192</v>
      </c>
      <c r="G38" s="1">
        <v>1643691448552</v>
      </c>
      <c r="H38" s="2">
        <v>1643691448552</v>
      </c>
    </row>
    <row r="39" spans="1:8" x14ac:dyDescent="0.5">
      <c r="A39" s="1">
        <v>21</v>
      </c>
      <c r="B39" s="1" t="s">
        <v>0</v>
      </c>
      <c r="C39" s="1">
        <v>56.687795734832903</v>
      </c>
      <c r="D39" s="1" t="s">
        <v>0</v>
      </c>
      <c r="E39" s="1" t="s">
        <v>0</v>
      </c>
      <c r="F39" s="1">
        <v>192</v>
      </c>
      <c r="G39" s="1">
        <v>1643691449553</v>
      </c>
      <c r="H39" s="2">
        <v>1643691449553</v>
      </c>
    </row>
    <row r="40" spans="1:8" x14ac:dyDescent="0.5">
      <c r="A40" s="1">
        <v>21</v>
      </c>
      <c r="B40" s="1" t="s">
        <v>0</v>
      </c>
      <c r="C40" s="1">
        <v>55.239953195540799</v>
      </c>
      <c r="D40" s="1" t="s">
        <v>0</v>
      </c>
      <c r="E40" s="1" t="s">
        <v>0</v>
      </c>
      <c r="F40" s="1">
        <v>192</v>
      </c>
      <c r="G40" s="1">
        <v>1643691450554</v>
      </c>
      <c r="H40" s="2">
        <v>1643691450554</v>
      </c>
    </row>
    <row r="41" spans="1:8" x14ac:dyDescent="0.5">
      <c r="A41" s="1">
        <v>21</v>
      </c>
      <c r="B41" s="1" t="s">
        <v>0</v>
      </c>
      <c r="C41" s="1">
        <v>55.483649274765</v>
      </c>
      <c r="D41" s="1" t="s">
        <v>0</v>
      </c>
      <c r="E41" s="1" t="s">
        <v>0</v>
      </c>
      <c r="F41" s="1">
        <v>192</v>
      </c>
      <c r="G41" s="1">
        <v>1643691451555</v>
      </c>
      <c r="H41" s="2">
        <v>1643691451555</v>
      </c>
    </row>
    <row r="42" spans="1:8" x14ac:dyDescent="0.5">
      <c r="A42" s="1">
        <v>21</v>
      </c>
      <c r="B42" s="1" t="s">
        <v>0</v>
      </c>
      <c r="C42" s="1">
        <v>54.735563851511401</v>
      </c>
      <c r="D42" s="1" t="s">
        <v>0</v>
      </c>
      <c r="E42" s="1" t="s">
        <v>0</v>
      </c>
      <c r="F42" s="1">
        <v>192</v>
      </c>
      <c r="G42" s="1">
        <v>1643691452556</v>
      </c>
      <c r="H42" s="2">
        <v>1643691452556</v>
      </c>
    </row>
    <row r="43" spans="1:8" x14ac:dyDescent="0.5">
      <c r="A43" s="1">
        <v>21</v>
      </c>
      <c r="B43" s="1" t="s">
        <v>0</v>
      </c>
      <c r="C43" s="1">
        <v>54.136293176497503</v>
      </c>
      <c r="D43" s="1" t="s">
        <v>0</v>
      </c>
      <c r="E43" s="1" t="s">
        <v>0</v>
      </c>
      <c r="F43" s="1">
        <v>192</v>
      </c>
      <c r="G43" s="1">
        <v>1643691453557</v>
      </c>
      <c r="H43" s="2">
        <v>1643691453557</v>
      </c>
    </row>
    <row r="44" spans="1:8" x14ac:dyDescent="0.5">
      <c r="A44" s="1">
        <v>21</v>
      </c>
      <c r="B44" s="1" t="s">
        <v>0</v>
      </c>
      <c r="C44" s="1">
        <v>54.6783227424662</v>
      </c>
      <c r="D44" s="1" t="s">
        <v>0</v>
      </c>
      <c r="E44" s="1" t="s">
        <v>0</v>
      </c>
      <c r="F44" s="1">
        <v>192</v>
      </c>
      <c r="G44" s="1">
        <v>1643691454557</v>
      </c>
      <c r="H44" s="2">
        <v>1643691454557</v>
      </c>
    </row>
    <row r="45" spans="1:8" x14ac:dyDescent="0.5">
      <c r="A45" s="1">
        <v>21</v>
      </c>
      <c r="B45" s="1" t="s">
        <v>0</v>
      </c>
      <c r="C45" s="1">
        <v>54.982260556204402</v>
      </c>
      <c r="D45" s="1" t="s">
        <v>0</v>
      </c>
      <c r="E45" s="1" t="s">
        <v>0</v>
      </c>
      <c r="F45" s="1">
        <v>192</v>
      </c>
      <c r="G45" s="1">
        <v>1643691455559</v>
      </c>
      <c r="H45" s="2">
        <v>1643691455559</v>
      </c>
    </row>
    <row r="46" spans="1:8" x14ac:dyDescent="0.5">
      <c r="A46" s="1">
        <v>21</v>
      </c>
      <c r="B46" s="1" t="s">
        <v>0</v>
      </c>
      <c r="C46" s="1">
        <v>55.829196686644799</v>
      </c>
      <c r="D46" s="1" t="s">
        <v>0</v>
      </c>
      <c r="E46" s="1" t="s">
        <v>0</v>
      </c>
      <c r="F46" s="1">
        <v>192</v>
      </c>
      <c r="G46" s="1">
        <v>1643691456560</v>
      </c>
      <c r="H46" s="2">
        <v>1643691456560</v>
      </c>
    </row>
    <row r="47" spans="1:8" x14ac:dyDescent="0.5">
      <c r="A47" s="1">
        <v>21</v>
      </c>
      <c r="B47" s="1" t="s">
        <v>0</v>
      </c>
      <c r="C47" s="1">
        <v>55.288584719045403</v>
      </c>
      <c r="D47" s="1" t="s">
        <v>0</v>
      </c>
      <c r="E47" s="1" t="s">
        <v>0</v>
      </c>
      <c r="F47" s="1">
        <v>192</v>
      </c>
      <c r="G47" s="1">
        <v>1643691457561</v>
      </c>
      <c r="H47" s="2">
        <v>1643691457561</v>
      </c>
    </row>
    <row r="48" spans="1:8" x14ac:dyDescent="0.5">
      <c r="A48" s="1">
        <v>21</v>
      </c>
      <c r="B48" s="1" t="s">
        <v>0</v>
      </c>
      <c r="C48" s="1">
        <v>55.184282700246698</v>
      </c>
      <c r="D48" s="1" t="s">
        <v>0</v>
      </c>
      <c r="E48" s="1" t="s">
        <v>0</v>
      </c>
      <c r="F48" s="1">
        <v>192</v>
      </c>
      <c r="G48" s="1">
        <v>1643691458563</v>
      </c>
      <c r="H48" s="2">
        <v>1643691458563</v>
      </c>
    </row>
    <row r="49" spans="1:8" x14ac:dyDescent="0.5">
      <c r="A49" s="1">
        <v>21</v>
      </c>
      <c r="B49" s="1" t="s">
        <v>0</v>
      </c>
      <c r="C49" s="1">
        <v>54.592145760652201</v>
      </c>
      <c r="D49" s="1" t="s">
        <v>0</v>
      </c>
      <c r="E49" s="1" t="s">
        <v>0</v>
      </c>
      <c r="F49" s="1">
        <v>192</v>
      </c>
      <c r="G49" s="1">
        <v>1643691459565</v>
      </c>
      <c r="H49" s="2">
        <v>1643691459565</v>
      </c>
    </row>
    <row r="50" spans="1:8" x14ac:dyDescent="0.5">
      <c r="A50" s="1">
        <v>21</v>
      </c>
      <c r="B50" s="1" t="s">
        <v>0</v>
      </c>
      <c r="C50" s="1">
        <v>54.340284186787102</v>
      </c>
      <c r="D50" s="1" t="s">
        <v>0</v>
      </c>
      <c r="E50" s="1" t="s">
        <v>0</v>
      </c>
      <c r="F50" s="1">
        <v>192</v>
      </c>
      <c r="G50" s="1">
        <v>1643691460566</v>
      </c>
      <c r="H50" s="2">
        <v>1643691460566</v>
      </c>
    </row>
    <row r="51" spans="1:8" x14ac:dyDescent="0.5">
      <c r="A51" s="1">
        <v>21</v>
      </c>
      <c r="B51" s="1" t="s">
        <v>0</v>
      </c>
      <c r="C51" s="1">
        <v>55.542208780820701</v>
      </c>
      <c r="D51" s="1" t="s">
        <v>0</v>
      </c>
      <c r="E51" s="1" t="s">
        <v>0</v>
      </c>
      <c r="F51" s="1">
        <v>192</v>
      </c>
      <c r="G51" s="1">
        <v>1643691461568</v>
      </c>
      <c r="H51" s="2">
        <v>1643691461568</v>
      </c>
    </row>
    <row r="52" spans="1:8" x14ac:dyDescent="0.5">
      <c r="A52" s="1">
        <v>21</v>
      </c>
      <c r="B52" s="1" t="s">
        <v>0</v>
      </c>
      <c r="C52" s="1">
        <v>54.542693848137503</v>
      </c>
      <c r="D52" s="1" t="s">
        <v>0</v>
      </c>
      <c r="E52" s="1" t="s">
        <v>0</v>
      </c>
      <c r="F52" s="1">
        <v>192</v>
      </c>
      <c r="G52" s="1">
        <v>1643691462570</v>
      </c>
      <c r="H52" s="2">
        <v>1643691462570</v>
      </c>
    </row>
    <row r="53" spans="1:8" x14ac:dyDescent="0.5">
      <c r="A53" s="1">
        <v>21</v>
      </c>
      <c r="B53" s="1" t="s">
        <v>0</v>
      </c>
      <c r="C53" s="1">
        <v>56.258539709988803</v>
      </c>
      <c r="D53" s="1" t="s">
        <v>0</v>
      </c>
      <c r="E53" s="1" t="s">
        <v>0</v>
      </c>
      <c r="F53" s="1">
        <v>192</v>
      </c>
      <c r="G53" s="1">
        <v>1643691463571</v>
      </c>
      <c r="H53" s="2">
        <v>1643691463571</v>
      </c>
    </row>
    <row r="54" spans="1:8" x14ac:dyDescent="0.5">
      <c r="A54" s="1">
        <v>21</v>
      </c>
      <c r="B54" s="1" t="s">
        <v>0</v>
      </c>
      <c r="C54" s="1">
        <v>54.075587451752803</v>
      </c>
      <c r="D54" s="1" t="s">
        <v>0</v>
      </c>
      <c r="E54" s="1" t="s">
        <v>0</v>
      </c>
      <c r="F54" s="1">
        <v>192</v>
      </c>
      <c r="G54" s="1">
        <v>1643691464573</v>
      </c>
      <c r="H54" s="2">
        <v>1643691464573</v>
      </c>
    </row>
    <row r="55" spans="1:8" x14ac:dyDescent="0.5">
      <c r="A55" s="1">
        <v>21</v>
      </c>
      <c r="B55" s="1" t="s">
        <v>0</v>
      </c>
      <c r="C55" s="1">
        <v>55.2806095901052</v>
      </c>
      <c r="D55" s="1" t="s">
        <v>0</v>
      </c>
      <c r="E55" s="1" t="s">
        <v>0</v>
      </c>
      <c r="F55" s="1">
        <v>192</v>
      </c>
      <c r="G55" s="1">
        <v>1643691465574</v>
      </c>
      <c r="H55" s="2">
        <v>1643691465574</v>
      </c>
    </row>
    <row r="56" spans="1:8" x14ac:dyDescent="0.5">
      <c r="A56" s="1">
        <v>21</v>
      </c>
      <c r="B56" s="1" t="s">
        <v>0</v>
      </c>
      <c r="C56" s="1">
        <v>54.656348196228898</v>
      </c>
      <c r="D56" s="1" t="s">
        <v>0</v>
      </c>
      <c r="E56" s="1" t="s">
        <v>0</v>
      </c>
      <c r="F56" s="1">
        <v>192</v>
      </c>
      <c r="G56" s="1">
        <v>1643691466574</v>
      </c>
      <c r="H56" s="2">
        <v>1643691466574</v>
      </c>
    </row>
    <row r="57" spans="1:8" x14ac:dyDescent="0.5">
      <c r="A57" s="1">
        <v>21</v>
      </c>
      <c r="B57" s="1" t="s">
        <v>0</v>
      </c>
      <c r="C57" s="1">
        <v>55.485451017514301</v>
      </c>
      <c r="D57" s="1" t="s">
        <v>0</v>
      </c>
      <c r="E57" s="1" t="s">
        <v>0</v>
      </c>
      <c r="F57" s="1">
        <v>192</v>
      </c>
      <c r="G57" s="1">
        <v>1643691467574</v>
      </c>
      <c r="H57" s="2">
        <v>1643691467574</v>
      </c>
    </row>
    <row r="58" spans="1:8" x14ac:dyDescent="0.5">
      <c r="A58" s="1">
        <v>21</v>
      </c>
      <c r="B58" s="1" t="s">
        <v>0</v>
      </c>
      <c r="C58" s="1">
        <v>56.2633500601154</v>
      </c>
      <c r="D58" s="1" t="s">
        <v>0</v>
      </c>
      <c r="E58" s="1" t="s">
        <v>0</v>
      </c>
      <c r="F58" s="1">
        <v>192</v>
      </c>
      <c r="G58" s="1">
        <v>1643691468576</v>
      </c>
      <c r="H58" s="2">
        <v>1643691468576</v>
      </c>
    </row>
    <row r="59" spans="1:8" x14ac:dyDescent="0.5">
      <c r="A59" s="1">
        <v>21</v>
      </c>
      <c r="B59" s="1" t="s">
        <v>0</v>
      </c>
      <c r="C59" s="1">
        <v>55.200791666922498</v>
      </c>
      <c r="D59" s="1" t="s">
        <v>0</v>
      </c>
      <c r="E59" s="1" t="s">
        <v>0</v>
      </c>
      <c r="F59" s="1">
        <v>192</v>
      </c>
      <c r="G59" s="1">
        <v>1643691469579</v>
      </c>
      <c r="H59" s="2">
        <v>1643691469579</v>
      </c>
    </row>
    <row r="60" spans="1:8" x14ac:dyDescent="0.5">
      <c r="A60" s="1">
        <v>21</v>
      </c>
      <c r="B60" s="1" t="s">
        <v>0</v>
      </c>
      <c r="C60" s="1">
        <v>57.794272790287103</v>
      </c>
      <c r="D60" s="1" t="s">
        <v>0</v>
      </c>
      <c r="E60" s="1" t="s">
        <v>0</v>
      </c>
      <c r="F60" s="1">
        <v>192</v>
      </c>
      <c r="G60" s="1">
        <v>1643691470579</v>
      </c>
      <c r="H60" s="2">
        <v>1643691470579</v>
      </c>
    </row>
    <row r="61" spans="1:8" x14ac:dyDescent="0.5">
      <c r="A61" s="1">
        <v>21</v>
      </c>
      <c r="B61" s="1" t="s">
        <v>0</v>
      </c>
      <c r="C61" s="1">
        <v>54.927035909217999</v>
      </c>
      <c r="D61" s="1" t="s">
        <v>0</v>
      </c>
      <c r="E61" s="1" t="s">
        <v>0</v>
      </c>
      <c r="F61" s="1">
        <v>192</v>
      </c>
      <c r="G61" s="1">
        <v>1643691471580</v>
      </c>
      <c r="H61" s="2">
        <v>1643691471580</v>
      </c>
    </row>
    <row r="62" spans="1:8" x14ac:dyDescent="0.5">
      <c r="A62" s="1">
        <v>21</v>
      </c>
      <c r="B62" s="1" t="s">
        <v>0</v>
      </c>
      <c r="C62" s="1">
        <v>54.448070629658901</v>
      </c>
      <c r="D62" s="1" t="s">
        <v>0</v>
      </c>
      <c r="E62" s="1" t="s">
        <v>0</v>
      </c>
      <c r="F62" s="1">
        <v>192</v>
      </c>
      <c r="G62" s="1">
        <v>1643691472580</v>
      </c>
      <c r="H62" s="2">
        <v>1643691472580</v>
      </c>
    </row>
    <row r="63" spans="1:8" x14ac:dyDescent="0.5">
      <c r="A63" s="1">
        <v>21</v>
      </c>
      <c r="B63" s="1" t="s">
        <v>0</v>
      </c>
      <c r="C63" s="1">
        <v>56.6060453591843</v>
      </c>
      <c r="D63" s="1" t="s">
        <v>0</v>
      </c>
      <c r="E63" s="1" t="s">
        <v>0</v>
      </c>
      <c r="F63" s="1">
        <v>192</v>
      </c>
      <c r="G63" s="1">
        <v>1643691473581</v>
      </c>
      <c r="H63" s="2">
        <v>1643691473581</v>
      </c>
    </row>
    <row r="64" spans="1:8" x14ac:dyDescent="0.5">
      <c r="A64" s="1">
        <v>21</v>
      </c>
      <c r="B64" s="1" t="s">
        <v>0</v>
      </c>
      <c r="C64" s="1">
        <v>53.926891909796304</v>
      </c>
      <c r="D64" s="1" t="s">
        <v>0</v>
      </c>
      <c r="E64" s="1" t="s">
        <v>0</v>
      </c>
      <c r="F64" s="1">
        <v>192</v>
      </c>
      <c r="G64" s="1">
        <v>1643691474581</v>
      </c>
      <c r="H64" s="2">
        <v>1643691474581</v>
      </c>
    </row>
    <row r="65" spans="1:8" x14ac:dyDescent="0.5">
      <c r="A65" s="1">
        <v>21</v>
      </c>
      <c r="B65" s="1" t="s">
        <v>0</v>
      </c>
      <c r="C65" s="1">
        <v>55.057465290790198</v>
      </c>
      <c r="D65" s="1" t="s">
        <v>0</v>
      </c>
      <c r="E65" s="1" t="s">
        <v>0</v>
      </c>
      <c r="F65" s="1">
        <v>192</v>
      </c>
      <c r="G65" s="1">
        <v>1643691475582</v>
      </c>
      <c r="H65" s="2">
        <v>1643691475582</v>
      </c>
    </row>
    <row r="66" spans="1:8" x14ac:dyDescent="0.5">
      <c r="A66" s="1">
        <v>21</v>
      </c>
      <c r="B66" s="1" t="s">
        <v>0</v>
      </c>
      <c r="C66" s="1">
        <v>54.737201423517099</v>
      </c>
      <c r="D66" s="1" t="s">
        <v>0</v>
      </c>
      <c r="E66" s="1" t="s">
        <v>0</v>
      </c>
      <c r="F66" s="1">
        <v>192</v>
      </c>
      <c r="G66" s="1">
        <v>1643691476583</v>
      </c>
      <c r="H66" s="2">
        <v>1643691476583</v>
      </c>
    </row>
    <row r="67" spans="1:8" x14ac:dyDescent="0.5">
      <c r="A67" s="1">
        <v>21</v>
      </c>
      <c r="B67" s="1" t="s">
        <v>0</v>
      </c>
      <c r="C67" s="1">
        <v>56.168254074272099</v>
      </c>
      <c r="D67" s="1" t="s">
        <v>0</v>
      </c>
      <c r="E67" s="1" t="s">
        <v>0</v>
      </c>
      <c r="F67" s="1">
        <v>192</v>
      </c>
      <c r="G67" s="1">
        <v>1643691477585</v>
      </c>
      <c r="H67" s="2">
        <v>1643691477585</v>
      </c>
    </row>
    <row r="68" spans="1:8" x14ac:dyDescent="0.5">
      <c r="A68" s="1">
        <v>21</v>
      </c>
      <c r="B68" s="1" t="s">
        <v>0</v>
      </c>
      <c r="C68" s="1">
        <v>55.307165869871099</v>
      </c>
      <c r="D68" s="1" t="s">
        <v>0</v>
      </c>
      <c r="E68" s="1" t="s">
        <v>0</v>
      </c>
      <c r="F68" s="1">
        <v>192</v>
      </c>
      <c r="G68" s="1">
        <v>1643691478586</v>
      </c>
      <c r="H68" s="2">
        <v>1643691478586</v>
      </c>
    </row>
    <row r="69" spans="1:8" x14ac:dyDescent="0.5">
      <c r="A69" s="1">
        <v>21</v>
      </c>
      <c r="B69" s="1" t="s">
        <v>0</v>
      </c>
      <c r="C69" s="1">
        <v>55.265441309341497</v>
      </c>
      <c r="D69" s="1" t="s">
        <v>0</v>
      </c>
      <c r="E69" s="1" t="s">
        <v>0</v>
      </c>
      <c r="F69" s="1">
        <v>192</v>
      </c>
      <c r="G69" s="1">
        <v>1643691479587</v>
      </c>
      <c r="H69" s="2">
        <v>1643691479587</v>
      </c>
    </row>
    <row r="70" spans="1:8" x14ac:dyDescent="0.5">
      <c r="A70" s="1">
        <v>21</v>
      </c>
      <c r="B70" s="1" t="s">
        <v>0</v>
      </c>
      <c r="C70" s="1">
        <v>55.459550159831799</v>
      </c>
      <c r="D70" s="1" t="s">
        <v>0</v>
      </c>
      <c r="E70" s="1" t="s">
        <v>0</v>
      </c>
      <c r="F70" s="1">
        <v>192</v>
      </c>
      <c r="G70" s="1">
        <v>1643691480597</v>
      </c>
      <c r="H70" s="2">
        <v>1643691480597</v>
      </c>
    </row>
    <row r="71" spans="1:8" x14ac:dyDescent="0.5">
      <c r="A71" s="1">
        <v>21</v>
      </c>
      <c r="B71" s="1" t="s">
        <v>0</v>
      </c>
      <c r="C71" s="1">
        <v>56.237780152199001</v>
      </c>
      <c r="D71" s="1" t="s">
        <v>0</v>
      </c>
      <c r="E71" s="1" t="s">
        <v>0</v>
      </c>
      <c r="F71" s="1">
        <v>192</v>
      </c>
      <c r="G71" s="1">
        <v>1643691481609</v>
      </c>
      <c r="H71" s="2">
        <v>1643691481609</v>
      </c>
    </row>
    <row r="72" spans="1:8" x14ac:dyDescent="0.5">
      <c r="A72" s="1">
        <v>21</v>
      </c>
      <c r="B72" s="1" t="s">
        <v>0</v>
      </c>
      <c r="C72" s="1">
        <v>55.795884650825101</v>
      </c>
      <c r="D72" s="1" t="s">
        <v>0</v>
      </c>
      <c r="E72" s="1" t="s">
        <v>0</v>
      </c>
      <c r="F72" s="1">
        <v>192</v>
      </c>
      <c r="G72" s="1">
        <v>1643691482610</v>
      </c>
      <c r="H72" s="2">
        <v>1643691482610</v>
      </c>
    </row>
    <row r="73" spans="1:8" x14ac:dyDescent="0.5">
      <c r="A73" s="1">
        <v>21</v>
      </c>
      <c r="B73" s="1" t="s">
        <v>0</v>
      </c>
      <c r="C73" s="1">
        <v>55.749231819537002</v>
      </c>
      <c r="D73" s="1" t="s">
        <v>0</v>
      </c>
      <c r="E73" s="1" t="s">
        <v>0</v>
      </c>
      <c r="F73" s="1">
        <v>192</v>
      </c>
      <c r="G73" s="1">
        <v>1643691483611</v>
      </c>
      <c r="H73" s="2">
        <v>1643691483611</v>
      </c>
    </row>
    <row r="74" spans="1:8" x14ac:dyDescent="0.5">
      <c r="A74" s="1">
        <v>21</v>
      </c>
      <c r="B74" s="1" t="s">
        <v>0</v>
      </c>
      <c r="C74" s="1">
        <v>56.4317296962478</v>
      </c>
      <c r="D74" s="1" t="s">
        <v>0</v>
      </c>
      <c r="E74" s="1" t="s">
        <v>0</v>
      </c>
      <c r="F74" s="1">
        <v>192</v>
      </c>
      <c r="G74" s="1">
        <v>1643691484625</v>
      </c>
      <c r="H74" s="2">
        <v>1643691484625</v>
      </c>
    </row>
    <row r="75" spans="1:8" x14ac:dyDescent="0.5">
      <c r="A75" s="1">
        <v>21</v>
      </c>
      <c r="B75" s="1" t="s">
        <v>0</v>
      </c>
      <c r="C75" s="1">
        <v>53.903724876042098</v>
      </c>
      <c r="D75" s="1" t="s">
        <v>0</v>
      </c>
      <c r="E75" s="1" t="s">
        <v>0</v>
      </c>
      <c r="F75" s="1">
        <v>192</v>
      </c>
      <c r="G75" s="1">
        <v>1643691485629</v>
      </c>
      <c r="H75" s="2">
        <v>1643691485629</v>
      </c>
    </row>
    <row r="76" spans="1:8" x14ac:dyDescent="0.5">
      <c r="A76" s="1">
        <v>21</v>
      </c>
      <c r="B76" s="1" t="s">
        <v>0</v>
      </c>
      <c r="C76" s="1">
        <v>56.547732119574398</v>
      </c>
      <c r="D76" s="1" t="s">
        <v>0</v>
      </c>
      <c r="E76" s="1" t="s">
        <v>0</v>
      </c>
      <c r="F76" s="1">
        <v>192</v>
      </c>
      <c r="G76" s="1">
        <v>1643691486629</v>
      </c>
      <c r="H76" s="2">
        <v>1643691486629</v>
      </c>
    </row>
    <row r="77" spans="1:8" x14ac:dyDescent="0.5">
      <c r="A77" s="1">
        <v>21</v>
      </c>
      <c r="B77" s="1" t="s">
        <v>0</v>
      </c>
      <c r="C77" s="1">
        <v>55.091912701828299</v>
      </c>
      <c r="D77" s="1" t="s">
        <v>0</v>
      </c>
      <c r="E77" s="1" t="s">
        <v>0</v>
      </c>
      <c r="F77" s="1">
        <v>192</v>
      </c>
      <c r="G77" s="1">
        <v>1643691487643</v>
      </c>
      <c r="H77" s="2">
        <v>1643691487643</v>
      </c>
    </row>
    <row r="78" spans="1:8" x14ac:dyDescent="0.5">
      <c r="A78" s="1">
        <v>21</v>
      </c>
      <c r="B78" s="1" t="s">
        <v>0</v>
      </c>
      <c r="C78" s="1">
        <v>54.467350377832602</v>
      </c>
      <c r="D78" s="1" t="s">
        <v>0</v>
      </c>
      <c r="E78" s="1" t="s">
        <v>0</v>
      </c>
      <c r="F78" s="1">
        <v>192</v>
      </c>
      <c r="G78" s="1">
        <v>1643691488646</v>
      </c>
      <c r="H78" s="2">
        <v>1643691488646</v>
      </c>
    </row>
    <row r="79" spans="1:8" x14ac:dyDescent="0.5">
      <c r="A79" s="1">
        <v>21</v>
      </c>
      <c r="B79" s="1" t="s">
        <v>0</v>
      </c>
      <c r="C79" s="1">
        <v>55.738446475054303</v>
      </c>
      <c r="D79" s="1" t="s">
        <v>0</v>
      </c>
      <c r="E79" s="1" t="s">
        <v>0</v>
      </c>
      <c r="F79" s="1">
        <v>192</v>
      </c>
      <c r="G79" s="1">
        <v>1643691489649</v>
      </c>
      <c r="H79" s="2">
        <v>1643691489649</v>
      </c>
    </row>
    <row r="80" spans="1:8" x14ac:dyDescent="0.5">
      <c r="A80" s="1">
        <v>21</v>
      </c>
      <c r="B80" s="1" t="s">
        <v>0</v>
      </c>
      <c r="C80" s="1">
        <v>56.138022887077803</v>
      </c>
      <c r="D80" s="1" t="s">
        <v>0</v>
      </c>
      <c r="E80" s="1" t="s">
        <v>0</v>
      </c>
      <c r="F80" s="1">
        <v>192</v>
      </c>
      <c r="G80" s="1">
        <v>1643691490663</v>
      </c>
      <c r="H80" s="2">
        <v>1643691490663</v>
      </c>
    </row>
    <row r="81" spans="1:8" x14ac:dyDescent="0.5">
      <c r="A81" s="1">
        <v>21</v>
      </c>
      <c r="B81" s="1" t="s">
        <v>0</v>
      </c>
      <c r="C81" s="1">
        <v>56.066230086340902</v>
      </c>
      <c r="D81" s="1" t="s">
        <v>0</v>
      </c>
      <c r="E81" s="1" t="s">
        <v>0</v>
      </c>
      <c r="F81" s="1">
        <v>192</v>
      </c>
      <c r="G81" s="1">
        <v>1643691491664</v>
      </c>
      <c r="H81" s="2">
        <v>1643691491664</v>
      </c>
    </row>
    <row r="82" spans="1:8" x14ac:dyDescent="0.5">
      <c r="A82" s="1">
        <v>21</v>
      </c>
      <c r="B82" s="1" t="s">
        <v>0</v>
      </c>
      <c r="C82" s="1">
        <v>54.841048096080002</v>
      </c>
      <c r="D82" s="1" t="s">
        <v>0</v>
      </c>
      <c r="E82" s="1" t="s">
        <v>0</v>
      </c>
      <c r="F82" s="1">
        <v>192</v>
      </c>
      <c r="G82" s="1">
        <v>1643691492679</v>
      </c>
      <c r="H82" s="2">
        <v>1643691492679</v>
      </c>
    </row>
    <row r="83" spans="1:8" x14ac:dyDescent="0.5">
      <c r="A83" s="1">
        <v>21</v>
      </c>
      <c r="B83" s="1" t="s">
        <v>0</v>
      </c>
      <c r="C83" s="1">
        <v>55.289673846353303</v>
      </c>
      <c r="D83" s="1" t="s">
        <v>0</v>
      </c>
      <c r="E83" s="1" t="s">
        <v>0</v>
      </c>
      <c r="F83" s="1">
        <v>192</v>
      </c>
      <c r="G83" s="1">
        <v>1643691493688</v>
      </c>
      <c r="H83" s="2">
        <v>1643691493688</v>
      </c>
    </row>
    <row r="84" spans="1:8" x14ac:dyDescent="0.5">
      <c r="A84" s="1">
        <v>21</v>
      </c>
      <c r="B84" s="1" t="s">
        <v>0</v>
      </c>
      <c r="C84" s="1">
        <v>54.400684122227098</v>
      </c>
      <c r="D84" s="1" t="s">
        <v>0</v>
      </c>
      <c r="E84" s="1" t="s">
        <v>0</v>
      </c>
      <c r="F84" s="1">
        <v>192</v>
      </c>
      <c r="G84" s="1">
        <v>1643691494698</v>
      </c>
      <c r="H84" s="2">
        <v>1643691494698</v>
      </c>
    </row>
    <row r="85" spans="1:8" x14ac:dyDescent="0.5">
      <c r="A85" s="1">
        <v>21</v>
      </c>
      <c r="B85" s="1" t="s">
        <v>0</v>
      </c>
      <c r="C85" s="1">
        <v>54.606509159785702</v>
      </c>
      <c r="D85" s="1" t="s">
        <v>0</v>
      </c>
      <c r="E85" s="1" t="s">
        <v>0</v>
      </c>
      <c r="F85" s="1">
        <v>192</v>
      </c>
      <c r="G85" s="1">
        <v>1643691495713</v>
      </c>
      <c r="H85" s="2">
        <v>1643691495713</v>
      </c>
    </row>
    <row r="86" spans="1:8" x14ac:dyDescent="0.5">
      <c r="A86" s="1">
        <v>21</v>
      </c>
      <c r="B86" s="1" t="s">
        <v>0</v>
      </c>
      <c r="C86" s="1">
        <v>55.501839332211802</v>
      </c>
      <c r="D86" s="1" t="s">
        <v>0</v>
      </c>
      <c r="E86" s="1" t="s">
        <v>0</v>
      </c>
      <c r="F86" s="1">
        <v>192</v>
      </c>
      <c r="G86" s="1">
        <v>1643691496727</v>
      </c>
      <c r="H86" s="2">
        <v>1643691496727</v>
      </c>
    </row>
    <row r="87" spans="1:8" x14ac:dyDescent="0.5">
      <c r="A87" s="1">
        <v>21</v>
      </c>
      <c r="B87" s="1" t="s">
        <v>0</v>
      </c>
      <c r="C87" s="1">
        <v>56.035020237430501</v>
      </c>
      <c r="D87" s="1" t="s">
        <v>0</v>
      </c>
      <c r="E87" s="1" t="s">
        <v>0</v>
      </c>
      <c r="F87" s="1">
        <v>192</v>
      </c>
      <c r="G87" s="1">
        <v>1643691497737</v>
      </c>
      <c r="H87" s="2">
        <v>1643691497737</v>
      </c>
    </row>
    <row r="88" spans="1:8" x14ac:dyDescent="0.5">
      <c r="A88" s="1">
        <v>21</v>
      </c>
      <c r="B88" s="1" t="s">
        <v>0</v>
      </c>
      <c r="C88" s="1">
        <v>55.402303440228501</v>
      </c>
      <c r="D88" s="1" t="s">
        <v>0</v>
      </c>
      <c r="E88" s="1" t="s">
        <v>0</v>
      </c>
      <c r="F88" s="1">
        <v>192</v>
      </c>
      <c r="G88" s="1">
        <v>1643691498752</v>
      </c>
      <c r="H88" s="2">
        <v>1643691498752</v>
      </c>
    </row>
    <row r="89" spans="1:8" x14ac:dyDescent="0.5">
      <c r="A89" s="1">
        <v>21</v>
      </c>
      <c r="B89" s="1" t="s">
        <v>0</v>
      </c>
      <c r="C89" s="1">
        <v>55.718042934977497</v>
      </c>
      <c r="D89" s="1" t="s">
        <v>0</v>
      </c>
      <c r="E89" s="1" t="s">
        <v>0</v>
      </c>
      <c r="F89" s="1">
        <v>192</v>
      </c>
      <c r="G89" s="1">
        <v>1643691499758</v>
      </c>
      <c r="H89" s="2">
        <v>1643691499758</v>
      </c>
    </row>
    <row r="90" spans="1:8" x14ac:dyDescent="0.5">
      <c r="A90" s="1">
        <v>21</v>
      </c>
      <c r="B90" s="1" t="s">
        <v>0</v>
      </c>
      <c r="C90" s="1">
        <v>55.160198824595</v>
      </c>
      <c r="D90" s="1" t="s">
        <v>0</v>
      </c>
      <c r="E90" s="1" t="s">
        <v>0</v>
      </c>
      <c r="F90" s="1">
        <v>192</v>
      </c>
      <c r="G90" s="1">
        <v>1643691500766</v>
      </c>
      <c r="H90" s="2">
        <v>1643691500766</v>
      </c>
    </row>
    <row r="91" spans="1:8" x14ac:dyDescent="0.5">
      <c r="A91" s="1">
        <v>21</v>
      </c>
      <c r="B91" s="1" t="s">
        <v>0</v>
      </c>
      <c r="C91" s="1">
        <v>55.585406048025099</v>
      </c>
      <c r="D91" s="1" t="s">
        <v>0</v>
      </c>
      <c r="E91" s="1" t="s">
        <v>0</v>
      </c>
      <c r="F91" s="1">
        <v>192</v>
      </c>
      <c r="G91" s="1">
        <v>1643691501773</v>
      </c>
      <c r="H91" s="2">
        <v>1643691501773</v>
      </c>
    </row>
    <row r="92" spans="1:8" x14ac:dyDescent="0.5">
      <c r="A92" s="1">
        <v>21</v>
      </c>
      <c r="B92" s="1" t="s">
        <v>0</v>
      </c>
      <c r="C92" s="1">
        <v>55.4130628641405</v>
      </c>
      <c r="D92" s="1" t="s">
        <v>0</v>
      </c>
      <c r="E92" s="1" t="s">
        <v>0</v>
      </c>
      <c r="F92" s="1">
        <v>192</v>
      </c>
      <c r="G92" s="1">
        <v>1643691502782</v>
      </c>
      <c r="H92" s="2">
        <v>1643691502782</v>
      </c>
    </row>
    <row r="93" spans="1:8" x14ac:dyDescent="0.5">
      <c r="A93" s="1">
        <v>21</v>
      </c>
      <c r="B93" s="1" t="s">
        <v>0</v>
      </c>
      <c r="C93" s="1">
        <v>54.575013579973003</v>
      </c>
      <c r="D93" s="1" t="s">
        <v>0</v>
      </c>
      <c r="E93" s="1" t="s">
        <v>0</v>
      </c>
      <c r="F93" s="1">
        <v>192</v>
      </c>
      <c r="G93" s="1">
        <v>1643691503797</v>
      </c>
      <c r="H93" s="2">
        <v>1643691503797</v>
      </c>
    </row>
    <row r="94" spans="1:8" x14ac:dyDescent="0.5">
      <c r="A94" s="1">
        <v>21</v>
      </c>
      <c r="B94" s="1" t="s">
        <v>0</v>
      </c>
      <c r="C94" s="1">
        <v>54.610372528437999</v>
      </c>
      <c r="D94" s="1" t="s">
        <v>0</v>
      </c>
      <c r="E94" s="1" t="s">
        <v>0</v>
      </c>
      <c r="F94" s="1">
        <v>192</v>
      </c>
      <c r="G94" s="1">
        <v>1643691504807</v>
      </c>
      <c r="H94" s="2">
        <v>1643691504807</v>
      </c>
    </row>
    <row r="95" spans="1:8" x14ac:dyDescent="0.5">
      <c r="A95" s="1">
        <v>21</v>
      </c>
      <c r="B95" s="1" t="s">
        <v>0</v>
      </c>
      <c r="C95" s="1">
        <v>53.836002968700903</v>
      </c>
      <c r="D95" s="1" t="s">
        <v>0</v>
      </c>
      <c r="E95" s="1" t="s">
        <v>0</v>
      </c>
      <c r="F95" s="1">
        <v>192</v>
      </c>
      <c r="G95" s="1">
        <v>1643691505815</v>
      </c>
      <c r="H95" s="2">
        <v>1643691505815</v>
      </c>
    </row>
    <row r="96" spans="1:8" x14ac:dyDescent="0.5">
      <c r="A96" s="1">
        <v>21</v>
      </c>
      <c r="B96" s="1" t="s">
        <v>0</v>
      </c>
      <c r="C96" s="1">
        <v>55.351329617265499</v>
      </c>
      <c r="D96" s="1" t="s">
        <v>0</v>
      </c>
      <c r="E96" s="1" t="s">
        <v>0</v>
      </c>
      <c r="F96" s="1">
        <v>192</v>
      </c>
      <c r="G96" s="1">
        <v>1643691506829</v>
      </c>
      <c r="H96" s="2">
        <v>1643691506829</v>
      </c>
    </row>
    <row r="97" spans="1:8" x14ac:dyDescent="0.5">
      <c r="A97" s="1">
        <v>21</v>
      </c>
      <c r="B97" s="1" t="s">
        <v>0</v>
      </c>
      <c r="C97" s="1">
        <v>55.5421229861999</v>
      </c>
      <c r="D97" s="1" t="s">
        <v>0</v>
      </c>
      <c r="E97" s="1" t="s">
        <v>0</v>
      </c>
      <c r="F97" s="1">
        <v>192</v>
      </c>
      <c r="G97" s="1">
        <v>1643691507835</v>
      </c>
      <c r="H97" s="2">
        <v>1643691507835</v>
      </c>
    </row>
    <row r="98" spans="1:8" x14ac:dyDescent="0.5">
      <c r="A98" s="1">
        <v>21</v>
      </c>
      <c r="B98" s="1" t="s">
        <v>0</v>
      </c>
      <c r="C98" s="1">
        <v>54.016769480383303</v>
      </c>
      <c r="D98" s="1" t="s">
        <v>0</v>
      </c>
      <c r="E98" s="1" t="s">
        <v>0</v>
      </c>
      <c r="F98" s="1">
        <v>192</v>
      </c>
      <c r="G98" s="1">
        <v>1643691508841</v>
      </c>
      <c r="H98" s="2">
        <v>1643691508841</v>
      </c>
    </row>
    <row r="99" spans="1:8" x14ac:dyDescent="0.5">
      <c r="A99" s="1">
        <v>21</v>
      </c>
      <c r="B99" s="1" t="s">
        <v>0</v>
      </c>
      <c r="C99" s="1">
        <v>55.1320725411015</v>
      </c>
      <c r="D99" s="1" t="s">
        <v>0</v>
      </c>
      <c r="E99" s="1" t="s">
        <v>0</v>
      </c>
      <c r="F99" s="1">
        <v>192</v>
      </c>
      <c r="G99" s="1">
        <v>1643691509854</v>
      </c>
      <c r="H99" s="2">
        <v>1643691509854</v>
      </c>
    </row>
    <row r="100" spans="1:8" x14ac:dyDescent="0.5">
      <c r="A100" s="1">
        <v>21</v>
      </c>
      <c r="B100" s="1" t="s">
        <v>0</v>
      </c>
      <c r="C100" s="1">
        <v>55.808120470254998</v>
      </c>
      <c r="D100" s="1" t="s">
        <v>0</v>
      </c>
      <c r="E100" s="1" t="s">
        <v>0</v>
      </c>
      <c r="F100" s="1">
        <v>192</v>
      </c>
      <c r="G100" s="1">
        <v>1643691510872</v>
      </c>
      <c r="H100" s="2">
        <v>1643691510872</v>
      </c>
    </row>
    <row r="101" spans="1:8" x14ac:dyDescent="0.5">
      <c r="A101" s="1">
        <v>21</v>
      </c>
      <c r="B101" s="1" t="s">
        <v>0</v>
      </c>
      <c r="C101" s="1">
        <v>55.358143331062898</v>
      </c>
      <c r="D101" s="1" t="s">
        <v>0</v>
      </c>
      <c r="E101" s="1" t="s">
        <v>0</v>
      </c>
      <c r="F101" s="1">
        <v>192</v>
      </c>
      <c r="G101" s="1">
        <v>1643691511884</v>
      </c>
      <c r="H101" s="2">
        <v>1643691511884</v>
      </c>
    </row>
    <row r="102" spans="1:8" x14ac:dyDescent="0.5">
      <c r="A102" s="1">
        <v>21</v>
      </c>
      <c r="B102" s="1" t="s">
        <v>0</v>
      </c>
      <c r="C102" s="1">
        <v>55.681568394664303</v>
      </c>
      <c r="D102" s="1" t="s">
        <v>0</v>
      </c>
      <c r="E102" s="1" t="s">
        <v>0</v>
      </c>
      <c r="F102" s="1">
        <v>192</v>
      </c>
      <c r="G102" s="1">
        <v>1643691512886</v>
      </c>
      <c r="H102" s="2">
        <v>1643691512886</v>
      </c>
    </row>
    <row r="103" spans="1:8" x14ac:dyDescent="0.5">
      <c r="A103" s="1">
        <v>21</v>
      </c>
      <c r="B103" s="1" t="s">
        <v>0</v>
      </c>
      <c r="C103" s="1">
        <v>53.882304267209499</v>
      </c>
      <c r="D103" s="1" t="s">
        <v>0</v>
      </c>
      <c r="E103" s="1" t="s">
        <v>0</v>
      </c>
      <c r="F103" s="1">
        <v>192</v>
      </c>
      <c r="G103" s="1">
        <v>1643691513894</v>
      </c>
      <c r="H103" s="2">
        <v>1643691513894</v>
      </c>
    </row>
    <row r="104" spans="1:8" x14ac:dyDescent="0.5">
      <c r="A104" s="1">
        <v>21</v>
      </c>
      <c r="B104" s="1" t="s">
        <v>0</v>
      </c>
      <c r="C104" s="1">
        <v>54.088128815466902</v>
      </c>
      <c r="D104" s="1" t="s">
        <v>0</v>
      </c>
      <c r="E104" s="1" t="s">
        <v>0</v>
      </c>
      <c r="F104" s="1">
        <v>192</v>
      </c>
      <c r="G104" s="1">
        <v>1643691514904</v>
      </c>
      <c r="H104" s="2">
        <v>1643691514904</v>
      </c>
    </row>
    <row r="105" spans="1:8" x14ac:dyDescent="0.5">
      <c r="A105" s="1">
        <v>21</v>
      </c>
      <c r="B105" s="1" t="s">
        <v>0</v>
      </c>
      <c r="C105" s="1">
        <v>55.478509239448698</v>
      </c>
      <c r="D105" s="1" t="s">
        <v>0</v>
      </c>
      <c r="E105" s="1" t="s">
        <v>0</v>
      </c>
      <c r="F105" s="1">
        <v>192</v>
      </c>
      <c r="G105" s="1">
        <v>1643691515913</v>
      </c>
      <c r="H105" s="2">
        <v>1643691515913</v>
      </c>
    </row>
    <row r="106" spans="1:8" x14ac:dyDescent="0.5">
      <c r="A106" s="1">
        <v>21</v>
      </c>
      <c r="B106" s="1" t="s">
        <v>0</v>
      </c>
      <c r="C106" s="1">
        <v>55.588988409590499</v>
      </c>
      <c r="D106" s="1" t="s">
        <v>0</v>
      </c>
      <c r="E106" s="1" t="s">
        <v>0</v>
      </c>
      <c r="F106" s="1">
        <v>192</v>
      </c>
      <c r="G106" s="1">
        <v>1643691516925</v>
      </c>
      <c r="H106" s="2">
        <v>1643691516925</v>
      </c>
    </row>
    <row r="107" spans="1:8" x14ac:dyDescent="0.5">
      <c r="A107" s="1">
        <v>21</v>
      </c>
      <c r="B107" s="1" t="s">
        <v>0</v>
      </c>
      <c r="C107" s="1">
        <v>56.005106173871297</v>
      </c>
      <c r="D107" s="1" t="s">
        <v>0</v>
      </c>
      <c r="E107" s="1" t="s">
        <v>0</v>
      </c>
      <c r="F107" s="1">
        <v>192</v>
      </c>
      <c r="G107" s="1">
        <v>1643691517929</v>
      </c>
      <c r="H107" s="2">
        <v>1643691517929</v>
      </c>
    </row>
    <row r="108" spans="1:8" x14ac:dyDescent="0.5">
      <c r="A108" s="1">
        <v>21</v>
      </c>
      <c r="B108" s="1" t="s">
        <v>0</v>
      </c>
      <c r="C108" s="1">
        <v>53.9892931831968</v>
      </c>
      <c r="D108" s="1" t="s">
        <v>0</v>
      </c>
      <c r="E108" s="1" t="s">
        <v>0</v>
      </c>
      <c r="F108" s="1">
        <v>192</v>
      </c>
      <c r="G108" s="1">
        <v>1643691518941</v>
      </c>
      <c r="H108" s="2">
        <v>1643691518941</v>
      </c>
    </row>
    <row r="109" spans="1:8" x14ac:dyDescent="0.5">
      <c r="A109" s="1">
        <v>21</v>
      </c>
      <c r="B109" s="1" t="s">
        <v>0</v>
      </c>
      <c r="C109" s="1">
        <v>54.529803043932603</v>
      </c>
      <c r="D109" s="1" t="s">
        <v>0</v>
      </c>
      <c r="E109" s="1" t="s">
        <v>0</v>
      </c>
      <c r="F109" s="1">
        <v>192</v>
      </c>
      <c r="G109" s="1">
        <v>1643691519950</v>
      </c>
      <c r="H109" s="2">
        <v>1643691519950</v>
      </c>
    </row>
    <row r="110" spans="1:8" x14ac:dyDescent="0.5">
      <c r="A110" s="1">
        <v>21</v>
      </c>
      <c r="B110" s="1" t="s">
        <v>0</v>
      </c>
      <c r="C110" s="1">
        <v>53.716049915332697</v>
      </c>
      <c r="D110" s="1" t="s">
        <v>0</v>
      </c>
      <c r="E110" s="1" t="s">
        <v>0</v>
      </c>
      <c r="F110" s="1">
        <v>192</v>
      </c>
      <c r="G110" s="1">
        <v>1643691520957</v>
      </c>
      <c r="H110" s="2">
        <v>1643691520957</v>
      </c>
    </row>
    <row r="111" spans="1:8" x14ac:dyDescent="0.5">
      <c r="A111" s="1">
        <v>21</v>
      </c>
      <c r="B111" s="1" t="s">
        <v>0</v>
      </c>
      <c r="C111" s="1">
        <v>55.230640443989898</v>
      </c>
      <c r="D111" s="1" t="s">
        <v>0</v>
      </c>
      <c r="E111" s="1" t="s">
        <v>0</v>
      </c>
      <c r="F111" s="1">
        <v>192</v>
      </c>
      <c r="G111" s="1">
        <v>1643691521964</v>
      </c>
      <c r="H111" s="2">
        <v>1643691521964</v>
      </c>
    </row>
    <row r="112" spans="1:8" x14ac:dyDescent="0.5">
      <c r="A112" s="1">
        <v>21</v>
      </c>
      <c r="B112" s="1" t="s">
        <v>0</v>
      </c>
      <c r="C112" s="1">
        <v>53.681152206526299</v>
      </c>
      <c r="D112" s="1" t="s">
        <v>0</v>
      </c>
      <c r="E112" s="1" t="s">
        <v>0</v>
      </c>
      <c r="F112" s="1">
        <v>192</v>
      </c>
      <c r="G112" s="1">
        <v>1643691522966</v>
      </c>
      <c r="H112" s="2">
        <v>1643691522966</v>
      </c>
    </row>
    <row r="113" spans="1:8" x14ac:dyDescent="0.5">
      <c r="A113" s="1">
        <v>21</v>
      </c>
      <c r="B113" s="1" t="s">
        <v>0</v>
      </c>
      <c r="C113" s="1">
        <v>54.734115029475802</v>
      </c>
      <c r="D113" s="1" t="s">
        <v>0</v>
      </c>
      <c r="E113" s="1" t="s">
        <v>0</v>
      </c>
      <c r="F113" s="1">
        <v>192</v>
      </c>
      <c r="G113" s="1">
        <v>1643691523972</v>
      </c>
      <c r="H113" s="2">
        <v>1643691523972</v>
      </c>
    </row>
    <row r="114" spans="1:8" x14ac:dyDescent="0.5">
      <c r="A114" s="1">
        <v>21</v>
      </c>
      <c r="B114" s="1" t="s">
        <v>0</v>
      </c>
      <c r="C114" s="1">
        <v>54.435642346799199</v>
      </c>
      <c r="D114" s="1" t="s">
        <v>0</v>
      </c>
      <c r="E114" s="1" t="s">
        <v>0</v>
      </c>
      <c r="F114" s="1">
        <v>192</v>
      </c>
      <c r="G114" s="1">
        <v>1643691524980</v>
      </c>
      <c r="H114" s="2">
        <v>1643691524980</v>
      </c>
    </row>
    <row r="115" spans="1:8" x14ac:dyDescent="0.5">
      <c r="A115" s="1">
        <v>21</v>
      </c>
      <c r="B115" s="1" t="s">
        <v>0</v>
      </c>
      <c r="C115" s="1">
        <v>54.828486183588502</v>
      </c>
      <c r="D115" s="1" t="s">
        <v>0</v>
      </c>
      <c r="E115" s="1" t="s">
        <v>0</v>
      </c>
      <c r="F115" s="1">
        <v>192</v>
      </c>
      <c r="G115" s="1">
        <v>1643691525994</v>
      </c>
      <c r="H115" s="2">
        <v>1643691525994</v>
      </c>
    </row>
    <row r="116" spans="1:8" x14ac:dyDescent="0.5">
      <c r="A116" s="1">
        <v>21</v>
      </c>
      <c r="B116" s="1" t="s">
        <v>0</v>
      </c>
      <c r="C116" s="1">
        <v>54.075350156432201</v>
      </c>
      <c r="D116" s="1" t="s">
        <v>0</v>
      </c>
      <c r="E116" s="1" t="s">
        <v>0</v>
      </c>
      <c r="F116" s="1">
        <v>192</v>
      </c>
      <c r="G116" s="1">
        <v>1643691526995</v>
      </c>
      <c r="H116" s="2">
        <v>1643691526995</v>
      </c>
    </row>
    <row r="117" spans="1:8" x14ac:dyDescent="0.5">
      <c r="A117" s="1">
        <v>21</v>
      </c>
      <c r="B117" s="1" t="s">
        <v>0</v>
      </c>
      <c r="C117" s="1">
        <v>55.000826049866497</v>
      </c>
      <c r="D117" s="1" t="s">
        <v>0</v>
      </c>
      <c r="E117" s="1" t="s">
        <v>0</v>
      </c>
      <c r="F117" s="1">
        <v>192</v>
      </c>
      <c r="G117" s="1">
        <v>1643691527997</v>
      </c>
      <c r="H117" s="2">
        <v>1643691527997</v>
      </c>
    </row>
    <row r="118" spans="1:8" x14ac:dyDescent="0.5">
      <c r="A118" s="1">
        <v>21</v>
      </c>
      <c r="B118" s="1" t="s">
        <v>0</v>
      </c>
      <c r="C118" s="1">
        <v>54.754931834863797</v>
      </c>
      <c r="D118" s="1" t="s">
        <v>0</v>
      </c>
      <c r="E118" s="1" t="s">
        <v>0</v>
      </c>
      <c r="F118" s="1">
        <v>192</v>
      </c>
      <c r="G118" s="1">
        <v>1643691528997</v>
      </c>
      <c r="H118" s="2">
        <v>1643691528997</v>
      </c>
    </row>
    <row r="119" spans="1:8" x14ac:dyDescent="0.5">
      <c r="A119" s="1">
        <v>21</v>
      </c>
      <c r="B119" s="1" t="s">
        <v>0</v>
      </c>
      <c r="C119" s="1">
        <v>55.998688817105503</v>
      </c>
      <c r="D119" s="1" t="s">
        <v>0</v>
      </c>
      <c r="E119" s="1" t="s">
        <v>0</v>
      </c>
      <c r="F119" s="1">
        <v>192</v>
      </c>
      <c r="G119" s="1">
        <v>1643691530013</v>
      </c>
      <c r="H119" s="2">
        <v>1643691530013</v>
      </c>
    </row>
    <row r="120" spans="1:8" x14ac:dyDescent="0.5">
      <c r="A120" s="1">
        <v>21</v>
      </c>
      <c r="B120" s="1" t="s">
        <v>0</v>
      </c>
      <c r="C120" s="1">
        <v>55.441206089271397</v>
      </c>
      <c r="D120" s="1" t="s">
        <v>0</v>
      </c>
      <c r="E120" s="1" t="s">
        <v>0</v>
      </c>
      <c r="F120" s="1">
        <v>192</v>
      </c>
      <c r="G120" s="1">
        <v>1643691531016</v>
      </c>
      <c r="H120" s="2">
        <v>1643691531016</v>
      </c>
    </row>
    <row r="121" spans="1:8" x14ac:dyDescent="0.5">
      <c r="A121" s="1">
        <v>21</v>
      </c>
      <c r="B121" s="1" t="s">
        <v>0</v>
      </c>
      <c r="C121" s="1">
        <v>56.670979507855002</v>
      </c>
      <c r="D121" s="1" t="s">
        <v>0</v>
      </c>
      <c r="E121" s="1" t="s">
        <v>0</v>
      </c>
      <c r="F121" s="1">
        <v>192</v>
      </c>
      <c r="G121" s="1">
        <v>1643691532035</v>
      </c>
      <c r="H121" s="2">
        <v>1643691532035</v>
      </c>
    </row>
    <row r="122" spans="1:8" x14ac:dyDescent="0.5">
      <c r="A122" s="1">
        <v>21</v>
      </c>
      <c r="B122" s="1" t="s">
        <v>0</v>
      </c>
      <c r="C122" s="1">
        <v>53.650921556399403</v>
      </c>
      <c r="D122" s="1" t="s">
        <v>0</v>
      </c>
      <c r="E122" s="1" t="s">
        <v>0</v>
      </c>
      <c r="F122" s="1">
        <v>192</v>
      </c>
      <c r="G122" s="1">
        <v>1643691533046</v>
      </c>
      <c r="H122" s="2">
        <v>1643691533046</v>
      </c>
    </row>
    <row r="123" spans="1:8" x14ac:dyDescent="0.5">
      <c r="A123" s="1">
        <v>21</v>
      </c>
      <c r="B123" s="1" t="s">
        <v>0</v>
      </c>
      <c r="C123" s="1">
        <v>54.305311846780498</v>
      </c>
      <c r="D123" s="1" t="s">
        <v>0</v>
      </c>
      <c r="E123" s="1" t="s">
        <v>0</v>
      </c>
      <c r="F123" s="1">
        <v>192</v>
      </c>
      <c r="G123" s="1">
        <v>1643691534052</v>
      </c>
      <c r="H123" s="2">
        <v>1643691534052</v>
      </c>
    </row>
    <row r="124" spans="1:8" x14ac:dyDescent="0.5">
      <c r="A124" s="1">
        <v>21</v>
      </c>
      <c r="B124" s="1" t="s">
        <v>0</v>
      </c>
      <c r="C124" s="1">
        <v>55.262888735884303</v>
      </c>
      <c r="D124" s="1" t="s">
        <v>0</v>
      </c>
      <c r="E124" s="1" t="s">
        <v>0</v>
      </c>
      <c r="F124" s="1">
        <v>192</v>
      </c>
      <c r="G124" s="1">
        <v>1643691535063</v>
      </c>
      <c r="H124" s="2">
        <v>1643691535063</v>
      </c>
    </row>
    <row r="125" spans="1:8" x14ac:dyDescent="0.5">
      <c r="A125" s="1">
        <v>21</v>
      </c>
      <c r="B125" s="1" t="s">
        <v>0</v>
      </c>
      <c r="C125" s="1">
        <v>54.756552653619501</v>
      </c>
      <c r="D125" s="1" t="s">
        <v>0</v>
      </c>
      <c r="E125" s="1" t="s">
        <v>0</v>
      </c>
      <c r="F125" s="1">
        <v>192</v>
      </c>
      <c r="G125" s="1">
        <v>1643691536088</v>
      </c>
      <c r="H125" s="2">
        <v>1643691536088</v>
      </c>
    </row>
    <row r="126" spans="1:8" x14ac:dyDescent="0.5">
      <c r="A126" s="1">
        <v>21</v>
      </c>
      <c r="B126" s="1" t="s">
        <v>0</v>
      </c>
      <c r="C126" s="1">
        <v>56.163705729592003</v>
      </c>
      <c r="D126" s="1" t="s">
        <v>0</v>
      </c>
      <c r="E126" s="1" t="s">
        <v>0</v>
      </c>
      <c r="F126" s="1">
        <v>192</v>
      </c>
      <c r="G126" s="1">
        <v>1643691537104</v>
      </c>
      <c r="H126" s="2">
        <v>1643691537104</v>
      </c>
    </row>
    <row r="127" spans="1:8" x14ac:dyDescent="0.5">
      <c r="A127" s="1">
        <v>21</v>
      </c>
      <c r="B127" s="1" t="s">
        <v>0</v>
      </c>
      <c r="C127" s="1">
        <v>55.1112312448818</v>
      </c>
      <c r="D127" s="1" t="s">
        <v>0</v>
      </c>
      <c r="E127" s="1" t="s">
        <v>0</v>
      </c>
      <c r="F127" s="1">
        <v>192</v>
      </c>
      <c r="G127" s="1">
        <v>1643691538110</v>
      </c>
      <c r="H127" s="2">
        <v>1643691538110</v>
      </c>
    </row>
    <row r="128" spans="1:8" x14ac:dyDescent="0.5">
      <c r="A128" s="1">
        <v>21</v>
      </c>
      <c r="B128" s="1" t="s">
        <v>0</v>
      </c>
      <c r="C128" s="1">
        <v>54.616871088624002</v>
      </c>
      <c r="D128" s="1" t="s">
        <v>0</v>
      </c>
      <c r="E128" s="1" t="s">
        <v>0</v>
      </c>
      <c r="F128" s="1">
        <v>192</v>
      </c>
      <c r="G128" s="1">
        <v>1643691539126</v>
      </c>
      <c r="H128" s="2">
        <v>1643691539126</v>
      </c>
    </row>
    <row r="129" spans="1:8" x14ac:dyDescent="0.5">
      <c r="A129" s="1">
        <v>21</v>
      </c>
      <c r="B129" s="1" t="s">
        <v>0</v>
      </c>
      <c r="C129" s="1">
        <v>56.039982437421898</v>
      </c>
      <c r="D129" s="1" t="s">
        <v>0</v>
      </c>
      <c r="E129" s="1" t="s">
        <v>0</v>
      </c>
      <c r="F129" s="1">
        <v>192</v>
      </c>
      <c r="G129" s="1">
        <v>1643691540126</v>
      </c>
      <c r="H129" s="2">
        <v>1643691540126</v>
      </c>
    </row>
    <row r="130" spans="1:8" x14ac:dyDescent="0.5">
      <c r="A130" s="1">
        <v>21</v>
      </c>
      <c r="B130" s="1" t="s">
        <v>0</v>
      </c>
      <c r="C130" s="1">
        <v>55.328658516306902</v>
      </c>
      <c r="D130" s="1" t="s">
        <v>0</v>
      </c>
      <c r="E130" s="1" t="s">
        <v>0</v>
      </c>
      <c r="F130" s="1">
        <v>192</v>
      </c>
      <c r="G130" s="1">
        <v>1643691541127</v>
      </c>
      <c r="H130" s="2">
        <v>1643691541127</v>
      </c>
    </row>
    <row r="131" spans="1:8" x14ac:dyDescent="0.5">
      <c r="A131" s="1">
        <v>21</v>
      </c>
      <c r="B131" s="1" t="s">
        <v>0</v>
      </c>
      <c r="C131" s="1">
        <v>55.164111667482501</v>
      </c>
      <c r="D131" s="1" t="s">
        <v>0</v>
      </c>
      <c r="E131" s="1" t="s">
        <v>0</v>
      </c>
      <c r="F131" s="1">
        <v>192</v>
      </c>
      <c r="G131" s="1">
        <v>1643691542127</v>
      </c>
      <c r="H131" s="2">
        <v>1643691542127</v>
      </c>
    </row>
    <row r="132" spans="1:8" x14ac:dyDescent="0.5">
      <c r="A132" s="1">
        <v>21</v>
      </c>
      <c r="B132" s="1" t="s">
        <v>0</v>
      </c>
      <c r="C132" s="1">
        <v>55.645238218494903</v>
      </c>
      <c r="D132" s="1" t="s">
        <v>0</v>
      </c>
      <c r="E132" s="1" t="s">
        <v>0</v>
      </c>
      <c r="F132" s="1">
        <v>192</v>
      </c>
      <c r="G132" s="1">
        <v>1643691543129</v>
      </c>
      <c r="H132" s="2">
        <v>1643691543129</v>
      </c>
    </row>
    <row r="133" spans="1:8" x14ac:dyDescent="0.5">
      <c r="A133" s="1">
        <v>21</v>
      </c>
      <c r="B133" s="1" t="s">
        <v>0</v>
      </c>
      <c r="C133" s="1">
        <v>55.694864917327799</v>
      </c>
      <c r="D133" s="1" t="s">
        <v>0</v>
      </c>
      <c r="E133" s="1" t="s">
        <v>0</v>
      </c>
      <c r="F133" s="1">
        <v>192</v>
      </c>
      <c r="G133" s="1">
        <v>1643691544130</v>
      </c>
      <c r="H133" s="2">
        <v>1643691544130</v>
      </c>
    </row>
    <row r="134" spans="1:8" x14ac:dyDescent="0.5">
      <c r="A134" s="1">
        <v>21</v>
      </c>
      <c r="B134" s="1" t="s">
        <v>0</v>
      </c>
      <c r="C134" s="1">
        <v>54.971358585560203</v>
      </c>
      <c r="D134" s="1" t="s">
        <v>0</v>
      </c>
      <c r="E134" s="1" t="s">
        <v>0</v>
      </c>
      <c r="F134" s="1">
        <v>192</v>
      </c>
      <c r="G134" s="1">
        <v>1643691545131</v>
      </c>
      <c r="H134" s="2">
        <v>1643691545131</v>
      </c>
    </row>
    <row r="135" spans="1:8" x14ac:dyDescent="0.5">
      <c r="A135" s="1">
        <v>21</v>
      </c>
      <c r="B135" s="1" t="s">
        <v>0</v>
      </c>
      <c r="C135" s="1">
        <v>53.501351854332</v>
      </c>
      <c r="D135" s="1" t="s">
        <v>0</v>
      </c>
      <c r="E135" s="1" t="s">
        <v>0</v>
      </c>
      <c r="F135" s="1">
        <v>192</v>
      </c>
      <c r="G135" s="1">
        <v>1643691546131</v>
      </c>
      <c r="H135" s="2">
        <v>1643691546131</v>
      </c>
    </row>
    <row r="136" spans="1:8" x14ac:dyDescent="0.5">
      <c r="A136" s="1">
        <v>21</v>
      </c>
      <c r="B136" s="1" t="s">
        <v>0</v>
      </c>
      <c r="C136" s="1">
        <v>55.229394264141</v>
      </c>
      <c r="D136" s="1" t="s">
        <v>0</v>
      </c>
      <c r="E136" s="1" t="s">
        <v>0</v>
      </c>
      <c r="F136" s="1">
        <v>192</v>
      </c>
      <c r="G136" s="1">
        <v>1643691547132</v>
      </c>
      <c r="H136" s="2">
        <v>1643691547132</v>
      </c>
    </row>
    <row r="137" spans="1:8" x14ac:dyDescent="0.5">
      <c r="A137" s="1">
        <v>21</v>
      </c>
      <c r="B137" s="1" t="s">
        <v>0</v>
      </c>
      <c r="C137" s="1">
        <v>56.142646837146899</v>
      </c>
      <c r="D137" s="1" t="s">
        <v>0</v>
      </c>
      <c r="E137" s="1" t="s">
        <v>0</v>
      </c>
      <c r="F137" s="1">
        <v>192</v>
      </c>
      <c r="G137" s="1">
        <v>1643691548133</v>
      </c>
      <c r="H137" s="2">
        <v>1643691548133</v>
      </c>
    </row>
    <row r="138" spans="1:8" x14ac:dyDescent="0.5">
      <c r="A138" s="1">
        <v>21</v>
      </c>
      <c r="B138" s="1" t="s">
        <v>0</v>
      </c>
      <c r="C138" s="1">
        <v>54.655343107834803</v>
      </c>
      <c r="D138" s="1" t="s">
        <v>0</v>
      </c>
      <c r="E138" s="1" t="s">
        <v>0</v>
      </c>
      <c r="F138" s="1">
        <v>192</v>
      </c>
      <c r="G138" s="1">
        <v>1643691549134</v>
      </c>
      <c r="H138" s="2">
        <v>1643691549134</v>
      </c>
    </row>
    <row r="139" spans="1:8" x14ac:dyDescent="0.5">
      <c r="A139" s="1">
        <v>21</v>
      </c>
      <c r="B139" s="1" t="s">
        <v>0</v>
      </c>
      <c r="C139" s="1">
        <v>55.441793163084199</v>
      </c>
      <c r="D139" s="1" t="s">
        <v>0</v>
      </c>
      <c r="E139" s="1" t="s">
        <v>0</v>
      </c>
      <c r="F139" s="1">
        <v>192</v>
      </c>
      <c r="G139" s="1">
        <v>1643691550134</v>
      </c>
      <c r="H139" s="2">
        <v>1643691550134</v>
      </c>
    </row>
    <row r="140" spans="1:8" x14ac:dyDescent="0.5">
      <c r="A140" s="1">
        <v>21</v>
      </c>
      <c r="B140" s="1" t="s">
        <v>0</v>
      </c>
      <c r="C140" s="1">
        <v>56.157387950679002</v>
      </c>
      <c r="D140" s="1" t="s">
        <v>0</v>
      </c>
      <c r="E140" s="1" t="s">
        <v>0</v>
      </c>
      <c r="F140" s="1">
        <v>192</v>
      </c>
      <c r="G140" s="1">
        <v>1643691551135</v>
      </c>
      <c r="H140" s="2">
        <v>1643691551135</v>
      </c>
    </row>
    <row r="141" spans="1:8" x14ac:dyDescent="0.5">
      <c r="A141" s="1">
        <v>21</v>
      </c>
      <c r="B141" s="1" t="s">
        <v>0</v>
      </c>
      <c r="C141" s="1">
        <v>55.516133851223202</v>
      </c>
      <c r="D141" s="1" t="s">
        <v>0</v>
      </c>
      <c r="E141" s="1" t="s">
        <v>0</v>
      </c>
      <c r="F141" s="1">
        <v>192</v>
      </c>
      <c r="G141" s="1">
        <v>1643691552135</v>
      </c>
      <c r="H141" s="2">
        <v>1643691552135</v>
      </c>
    </row>
    <row r="142" spans="1:8" x14ac:dyDescent="0.5">
      <c r="A142" s="1">
        <v>21</v>
      </c>
      <c r="B142" s="1" t="s">
        <v>0</v>
      </c>
      <c r="C142" s="1">
        <v>55.5090831606175</v>
      </c>
      <c r="D142" s="1" t="s">
        <v>0</v>
      </c>
      <c r="E142" s="1" t="s">
        <v>0</v>
      </c>
      <c r="F142" s="1">
        <v>192</v>
      </c>
      <c r="G142" s="1">
        <v>1643691554137</v>
      </c>
      <c r="H142" s="2">
        <v>1643691554137</v>
      </c>
    </row>
    <row r="143" spans="1:8" x14ac:dyDescent="0.5">
      <c r="A143" s="1">
        <v>21</v>
      </c>
      <c r="B143" s="1" t="s">
        <v>0</v>
      </c>
      <c r="C143" s="1">
        <v>53.567964502923097</v>
      </c>
      <c r="D143" s="1" t="s">
        <v>0</v>
      </c>
      <c r="E143" s="1" t="s">
        <v>0</v>
      </c>
      <c r="F143" s="1">
        <v>192</v>
      </c>
      <c r="G143" s="1">
        <v>1643691555137</v>
      </c>
      <c r="H143" s="2">
        <v>1643691555137</v>
      </c>
    </row>
    <row r="144" spans="1:8" x14ac:dyDescent="0.5">
      <c r="A144" s="1">
        <v>21</v>
      </c>
      <c r="B144" s="1" t="s">
        <v>0</v>
      </c>
      <c r="C144" s="1">
        <v>56.525346256023198</v>
      </c>
      <c r="D144" s="1" t="s">
        <v>0</v>
      </c>
      <c r="E144" s="1" t="s">
        <v>0</v>
      </c>
      <c r="F144" s="1">
        <v>192</v>
      </c>
      <c r="G144" s="1">
        <v>1643691556138</v>
      </c>
      <c r="H144" s="2">
        <v>1643691556138</v>
      </c>
    </row>
    <row r="145" spans="1:8" x14ac:dyDescent="0.5">
      <c r="A145" s="1">
        <v>21</v>
      </c>
      <c r="B145" s="1" t="s">
        <v>0</v>
      </c>
      <c r="C145" s="1">
        <v>55.542884842699998</v>
      </c>
      <c r="D145" s="1" t="s">
        <v>0</v>
      </c>
      <c r="E145" s="1" t="s">
        <v>0</v>
      </c>
      <c r="F145" s="1">
        <v>192</v>
      </c>
      <c r="G145" s="1">
        <v>1643691557138</v>
      </c>
      <c r="H145" s="2">
        <v>1643691557138</v>
      </c>
    </row>
    <row r="146" spans="1:8" x14ac:dyDescent="0.5">
      <c r="A146" s="1">
        <v>21</v>
      </c>
      <c r="B146" s="1" t="s">
        <v>0</v>
      </c>
      <c r="C146" s="1">
        <v>55.111748253555398</v>
      </c>
      <c r="D146" s="1" t="s">
        <v>0</v>
      </c>
      <c r="E146" s="1" t="s">
        <v>0</v>
      </c>
      <c r="F146" s="1">
        <v>192</v>
      </c>
      <c r="G146" s="1">
        <v>1643691558139</v>
      </c>
      <c r="H146" s="2">
        <v>1643691558139</v>
      </c>
    </row>
    <row r="147" spans="1:8" x14ac:dyDescent="0.5">
      <c r="A147" s="1">
        <v>21</v>
      </c>
      <c r="B147" s="1" t="s">
        <v>0</v>
      </c>
      <c r="C147" s="1">
        <v>55.220429225951399</v>
      </c>
      <c r="D147" s="1" t="s">
        <v>0</v>
      </c>
      <c r="E147" s="1" t="s">
        <v>0</v>
      </c>
      <c r="F147" s="1">
        <v>192</v>
      </c>
      <c r="G147" s="1">
        <v>1643691559139</v>
      </c>
      <c r="H147" s="2">
        <v>1643691559139</v>
      </c>
    </row>
    <row r="148" spans="1:8" x14ac:dyDescent="0.5">
      <c r="A148" s="1">
        <v>21</v>
      </c>
      <c r="B148" s="1" t="s">
        <v>0</v>
      </c>
      <c r="C148" s="1">
        <v>56.095962537237597</v>
      </c>
      <c r="D148" s="1" t="s">
        <v>0</v>
      </c>
      <c r="E148" s="1" t="s">
        <v>0</v>
      </c>
      <c r="F148" s="1">
        <v>192</v>
      </c>
      <c r="G148" s="1">
        <v>1643691560140</v>
      </c>
      <c r="H148" s="2">
        <v>1643691560140</v>
      </c>
    </row>
    <row r="149" spans="1:8" x14ac:dyDescent="0.5">
      <c r="A149" s="1">
        <v>21</v>
      </c>
      <c r="B149" s="1" t="s">
        <v>0</v>
      </c>
      <c r="C149" s="1">
        <v>52.747820892545697</v>
      </c>
      <c r="D149" s="1" t="s">
        <v>0</v>
      </c>
      <c r="E149" s="1" t="s">
        <v>0</v>
      </c>
      <c r="F149" s="1">
        <v>192</v>
      </c>
      <c r="G149" s="1">
        <v>1643691561142</v>
      </c>
      <c r="H149" s="2">
        <v>1643691561142</v>
      </c>
    </row>
    <row r="150" spans="1:8" x14ac:dyDescent="0.5">
      <c r="A150" s="1">
        <v>21</v>
      </c>
      <c r="B150" s="1" t="s">
        <v>0</v>
      </c>
      <c r="C150" s="1">
        <v>55.233316426450102</v>
      </c>
      <c r="D150" s="1" t="s">
        <v>0</v>
      </c>
      <c r="E150" s="1" t="s">
        <v>0</v>
      </c>
      <c r="F150" s="1">
        <v>192</v>
      </c>
      <c r="G150" s="1">
        <v>1643691562143</v>
      </c>
      <c r="H150" s="2">
        <v>1643691562143</v>
      </c>
    </row>
    <row r="151" spans="1:8" x14ac:dyDescent="0.5">
      <c r="A151" s="1">
        <v>21</v>
      </c>
      <c r="B151" s="1" t="s">
        <v>0</v>
      </c>
      <c r="C151" s="1">
        <v>55.046340743583002</v>
      </c>
      <c r="D151" s="1" t="s">
        <v>0</v>
      </c>
      <c r="E151" s="1" t="s">
        <v>0</v>
      </c>
      <c r="F151" s="1">
        <v>192</v>
      </c>
      <c r="G151" s="1">
        <v>1643691563143</v>
      </c>
      <c r="H151" s="2">
        <v>1643691563143</v>
      </c>
    </row>
    <row r="152" spans="1:8" x14ac:dyDescent="0.5">
      <c r="A152" s="1">
        <v>21</v>
      </c>
      <c r="B152" s="1" t="s">
        <v>0</v>
      </c>
      <c r="C152" s="1">
        <v>56.052830879595099</v>
      </c>
      <c r="D152" s="1" t="s">
        <v>0</v>
      </c>
      <c r="E152" s="1" t="s">
        <v>0</v>
      </c>
      <c r="F152" s="1">
        <v>192</v>
      </c>
      <c r="G152" s="1">
        <v>1643691564145</v>
      </c>
      <c r="H152" s="2">
        <v>1643691564145</v>
      </c>
    </row>
    <row r="153" spans="1:8" x14ac:dyDescent="0.5">
      <c r="A153" s="1">
        <v>21</v>
      </c>
      <c r="B153" s="1" t="s">
        <v>0</v>
      </c>
      <c r="C153" s="1">
        <v>55.610968161510399</v>
      </c>
      <c r="D153" s="1" t="s">
        <v>0</v>
      </c>
      <c r="E153" s="1" t="s">
        <v>0</v>
      </c>
      <c r="F153" s="1">
        <v>192</v>
      </c>
      <c r="G153" s="1">
        <v>1643691565146</v>
      </c>
      <c r="H153" s="2">
        <v>1643691565146</v>
      </c>
    </row>
    <row r="154" spans="1:8" x14ac:dyDescent="0.5">
      <c r="A154" s="1">
        <v>21</v>
      </c>
      <c r="B154" s="1" t="s">
        <v>0</v>
      </c>
      <c r="C154" s="1">
        <v>55.060484017573899</v>
      </c>
      <c r="D154" s="1" t="s">
        <v>0</v>
      </c>
      <c r="E154" s="1" t="s">
        <v>0</v>
      </c>
      <c r="F154" s="1">
        <v>192</v>
      </c>
      <c r="G154" s="1">
        <v>1643691566147</v>
      </c>
      <c r="H154" s="2">
        <v>1643691566147</v>
      </c>
    </row>
    <row r="155" spans="1:8" x14ac:dyDescent="0.5">
      <c r="A155" s="1">
        <v>21</v>
      </c>
      <c r="B155" s="1" t="s">
        <v>0</v>
      </c>
      <c r="C155" s="1">
        <v>56.892234264160599</v>
      </c>
      <c r="D155" s="1" t="s">
        <v>0</v>
      </c>
      <c r="E155" s="1" t="s">
        <v>0</v>
      </c>
      <c r="F155" s="1">
        <v>192</v>
      </c>
      <c r="G155" s="1">
        <v>1643691567147</v>
      </c>
      <c r="H155" s="2">
        <v>1643691567147</v>
      </c>
    </row>
    <row r="156" spans="1:8" x14ac:dyDescent="0.5">
      <c r="A156" s="1">
        <v>21</v>
      </c>
      <c r="B156" s="1" t="s">
        <v>0</v>
      </c>
      <c r="C156" s="1">
        <v>55.585060025590799</v>
      </c>
      <c r="D156" s="1" t="s">
        <v>0</v>
      </c>
      <c r="E156" s="1" t="s">
        <v>0</v>
      </c>
      <c r="F156" s="1">
        <v>192</v>
      </c>
      <c r="G156" s="1">
        <v>1643691568148</v>
      </c>
      <c r="H156" s="2">
        <v>1643691568148</v>
      </c>
    </row>
    <row r="157" spans="1:8" x14ac:dyDescent="0.5">
      <c r="A157" s="1">
        <v>21</v>
      </c>
      <c r="B157" s="1" t="s">
        <v>0</v>
      </c>
      <c r="C157" s="1">
        <v>53.617306190780504</v>
      </c>
      <c r="D157" s="1" t="s">
        <v>0</v>
      </c>
      <c r="E157" s="1" t="s">
        <v>0</v>
      </c>
      <c r="F157" s="1">
        <v>192</v>
      </c>
      <c r="G157" s="1">
        <v>1643691569150</v>
      </c>
      <c r="H157" s="2">
        <v>1643691569150</v>
      </c>
    </row>
    <row r="158" spans="1:8" x14ac:dyDescent="0.5">
      <c r="A158" s="1">
        <v>21</v>
      </c>
      <c r="B158" s="1" t="s">
        <v>0</v>
      </c>
      <c r="C158" s="1">
        <v>54.8290514853215</v>
      </c>
      <c r="D158" s="1" t="s">
        <v>0</v>
      </c>
      <c r="E158" s="1" t="s">
        <v>0</v>
      </c>
      <c r="F158" s="1">
        <v>192</v>
      </c>
      <c r="G158" s="1">
        <v>1643691570151</v>
      </c>
      <c r="H158" s="2">
        <v>1643691570151</v>
      </c>
    </row>
    <row r="159" spans="1:8" x14ac:dyDescent="0.5">
      <c r="A159" s="1">
        <v>21</v>
      </c>
      <c r="B159" s="1" t="s">
        <v>0</v>
      </c>
      <c r="C159" s="1">
        <v>55.117781517830302</v>
      </c>
      <c r="D159" s="1" t="s">
        <v>0</v>
      </c>
      <c r="E159" s="1" t="s">
        <v>0</v>
      </c>
      <c r="F159" s="1">
        <v>192</v>
      </c>
      <c r="G159" s="1">
        <v>1643691572154</v>
      </c>
      <c r="H159" s="2">
        <v>1643691572154</v>
      </c>
    </row>
    <row r="160" spans="1:8" x14ac:dyDescent="0.5">
      <c r="A160" s="1">
        <v>21</v>
      </c>
      <c r="B160" s="1" t="s">
        <v>0</v>
      </c>
      <c r="C160" s="1">
        <v>55.678713001183802</v>
      </c>
      <c r="D160" s="1" t="s">
        <v>0</v>
      </c>
      <c r="E160" s="1" t="s">
        <v>0</v>
      </c>
      <c r="F160" s="1">
        <v>192</v>
      </c>
      <c r="G160" s="1">
        <v>1643691573155</v>
      </c>
      <c r="H160" s="2">
        <v>1643691573155</v>
      </c>
    </row>
    <row r="161" spans="1:8" x14ac:dyDescent="0.5">
      <c r="A161" s="1">
        <v>21</v>
      </c>
      <c r="B161" s="1" t="s">
        <v>0</v>
      </c>
      <c r="C161" s="1">
        <v>54.196362523246002</v>
      </c>
      <c r="D161" s="1" t="s">
        <v>0</v>
      </c>
      <c r="E161" s="1" t="s">
        <v>0</v>
      </c>
      <c r="F161" s="1">
        <v>192</v>
      </c>
      <c r="G161" s="1">
        <v>1643691574156</v>
      </c>
      <c r="H161" s="2">
        <v>1643691574156</v>
      </c>
    </row>
    <row r="162" spans="1:8" x14ac:dyDescent="0.5">
      <c r="A162" s="1">
        <v>21</v>
      </c>
      <c r="B162" s="1" t="s">
        <v>0</v>
      </c>
      <c r="C162" s="1">
        <v>55.201154109890602</v>
      </c>
      <c r="D162" s="1" t="s">
        <v>0</v>
      </c>
      <c r="E162" s="1" t="s">
        <v>0</v>
      </c>
      <c r="F162" s="1">
        <v>192</v>
      </c>
      <c r="G162" s="1">
        <v>1643691575156</v>
      </c>
      <c r="H162" s="2">
        <v>1643691575156</v>
      </c>
    </row>
    <row r="163" spans="1:8" x14ac:dyDescent="0.5">
      <c r="A163" s="1">
        <v>21</v>
      </c>
      <c r="B163" s="1" t="s">
        <v>0</v>
      </c>
      <c r="C163" s="1">
        <v>53.7130040280787</v>
      </c>
      <c r="D163" s="1" t="s">
        <v>0</v>
      </c>
      <c r="E163" s="1" t="s">
        <v>0</v>
      </c>
      <c r="F163" s="1">
        <v>192</v>
      </c>
      <c r="G163" s="1">
        <v>1643691576157</v>
      </c>
      <c r="H163" s="2">
        <v>1643691576157</v>
      </c>
    </row>
    <row r="164" spans="1:8" x14ac:dyDescent="0.5">
      <c r="A164" s="1">
        <v>21</v>
      </c>
      <c r="B164" s="1" t="s">
        <v>0</v>
      </c>
      <c r="C164" s="1">
        <v>52.794934766437997</v>
      </c>
      <c r="D164" s="1" t="s">
        <v>0</v>
      </c>
      <c r="E164" s="1" t="s">
        <v>0</v>
      </c>
      <c r="F164" s="1">
        <v>192</v>
      </c>
      <c r="G164" s="1">
        <v>1643691577158</v>
      </c>
      <c r="H164" s="2">
        <v>1643691577158</v>
      </c>
    </row>
    <row r="165" spans="1:8" x14ac:dyDescent="0.5">
      <c r="A165" s="1">
        <v>21</v>
      </c>
      <c r="B165" s="1" t="s">
        <v>0</v>
      </c>
      <c r="C165" s="1">
        <v>45.870112478348702</v>
      </c>
      <c r="D165" s="1" t="s">
        <v>0</v>
      </c>
      <c r="E165" s="1" t="s">
        <v>0</v>
      </c>
      <c r="F165" s="1">
        <v>192</v>
      </c>
      <c r="G165" s="1">
        <v>1643691578158</v>
      </c>
      <c r="H165" s="2">
        <v>1643691578158</v>
      </c>
    </row>
    <row r="166" spans="1:8" x14ac:dyDescent="0.5">
      <c r="A166" s="1">
        <v>21</v>
      </c>
      <c r="B166" s="1" t="s">
        <v>0</v>
      </c>
      <c r="C166" s="1">
        <v>40.226390355164</v>
      </c>
      <c r="D166" s="1" t="s">
        <v>0</v>
      </c>
      <c r="E166" s="1" t="s">
        <v>0</v>
      </c>
      <c r="F166" s="1">
        <v>192</v>
      </c>
      <c r="G166" s="1">
        <v>1643691579160</v>
      </c>
      <c r="H166" s="2">
        <v>1643691579160</v>
      </c>
    </row>
    <row r="167" spans="1:8" x14ac:dyDescent="0.5">
      <c r="A167" s="1">
        <v>21</v>
      </c>
      <c r="B167" s="1" t="s">
        <v>0</v>
      </c>
      <c r="C167" s="1">
        <v>35.451682742322397</v>
      </c>
      <c r="D167" s="1" t="s">
        <v>0</v>
      </c>
      <c r="E167" s="1" t="s">
        <v>0</v>
      </c>
      <c r="F167" s="1">
        <v>192</v>
      </c>
      <c r="G167" s="1">
        <v>1643691580160</v>
      </c>
      <c r="H167" s="2">
        <v>1643691580160</v>
      </c>
    </row>
    <row r="168" spans="1:8" x14ac:dyDescent="0.5">
      <c r="A168" s="1">
        <v>21</v>
      </c>
      <c r="B168" s="1" t="s">
        <v>0</v>
      </c>
      <c r="C168" s="1">
        <v>30.805926885397199</v>
      </c>
      <c r="D168" s="1" t="s">
        <v>0</v>
      </c>
      <c r="E168" s="1" t="s">
        <v>0</v>
      </c>
      <c r="F168" s="1">
        <v>192</v>
      </c>
      <c r="G168" s="1">
        <v>1643691581162</v>
      </c>
      <c r="H168" s="2">
        <v>1643691581162</v>
      </c>
    </row>
    <row r="169" spans="1:8" x14ac:dyDescent="0.5">
      <c r="A169" s="1">
        <v>21</v>
      </c>
      <c r="B169" s="1" t="s">
        <v>0</v>
      </c>
      <c r="C169" s="1">
        <v>24.048465400394502</v>
      </c>
      <c r="D169" s="1" t="s">
        <v>0</v>
      </c>
      <c r="E169" s="1" t="s">
        <v>0</v>
      </c>
      <c r="F169" s="1">
        <v>192</v>
      </c>
      <c r="G169" s="1">
        <v>1643691582163</v>
      </c>
      <c r="H169" s="2">
        <v>1643691582163</v>
      </c>
    </row>
    <row r="170" spans="1:8" x14ac:dyDescent="0.5">
      <c r="A170" s="1">
        <v>21</v>
      </c>
      <c r="B170" s="1" t="s">
        <v>0</v>
      </c>
      <c r="C170" s="1">
        <v>18.130881030449899</v>
      </c>
      <c r="D170" s="1" t="s">
        <v>0</v>
      </c>
      <c r="E170" s="1" t="s">
        <v>0</v>
      </c>
      <c r="F170" s="1">
        <v>192</v>
      </c>
      <c r="G170" s="1">
        <v>1643691583164</v>
      </c>
      <c r="H170" s="2">
        <v>1643691583164</v>
      </c>
    </row>
    <row r="171" spans="1:8" x14ac:dyDescent="0.5">
      <c r="A171" s="1">
        <v>21</v>
      </c>
      <c r="B171" s="1" t="s">
        <v>0</v>
      </c>
      <c r="C171" s="1">
        <v>12.706804349834201</v>
      </c>
      <c r="D171" s="1" t="s">
        <v>0</v>
      </c>
      <c r="E171" s="1" t="s">
        <v>0</v>
      </c>
      <c r="F171" s="1">
        <v>192</v>
      </c>
      <c r="G171" s="1">
        <v>1643691584165</v>
      </c>
      <c r="H171" s="2">
        <v>1643691584165</v>
      </c>
    </row>
    <row r="172" spans="1:8" x14ac:dyDescent="0.5">
      <c r="A172" s="1">
        <v>21</v>
      </c>
      <c r="B172" s="1" t="s">
        <v>0</v>
      </c>
      <c r="C172" s="1">
        <v>10.3031704356469</v>
      </c>
      <c r="D172" s="1" t="s">
        <v>0</v>
      </c>
      <c r="E172" s="1" t="s">
        <v>0</v>
      </c>
      <c r="F172" s="1">
        <v>192</v>
      </c>
      <c r="G172" s="1">
        <v>1643691585166</v>
      </c>
      <c r="H172" s="2">
        <v>1643691585166</v>
      </c>
    </row>
    <row r="173" spans="1:8" x14ac:dyDescent="0.5">
      <c r="A173" s="1">
        <v>21</v>
      </c>
      <c r="B173" s="1" t="s">
        <v>0</v>
      </c>
      <c r="C173" s="1">
        <v>10.851806333089099</v>
      </c>
      <c r="D173" s="1" t="s">
        <v>0</v>
      </c>
      <c r="E173" s="1" t="s">
        <v>0</v>
      </c>
      <c r="F173" s="1">
        <v>192</v>
      </c>
      <c r="G173" s="1">
        <v>1643691586167</v>
      </c>
      <c r="H173" s="2">
        <v>1643691586167</v>
      </c>
    </row>
    <row r="174" spans="1:8" x14ac:dyDescent="0.5">
      <c r="A174" s="1">
        <v>21</v>
      </c>
      <c r="B174" s="1" t="s">
        <v>0</v>
      </c>
      <c r="C174" s="1">
        <v>9.5703841584483698</v>
      </c>
      <c r="D174" s="1" t="s">
        <v>0</v>
      </c>
      <c r="E174" s="1" t="s">
        <v>0</v>
      </c>
      <c r="F174" s="1">
        <v>192</v>
      </c>
      <c r="G174" s="1">
        <v>1643691587169</v>
      </c>
      <c r="H174" s="2">
        <v>1643691587169</v>
      </c>
    </row>
    <row r="175" spans="1:8" x14ac:dyDescent="0.5">
      <c r="A175" s="1">
        <v>21</v>
      </c>
      <c r="B175" s="1" t="s">
        <v>0</v>
      </c>
      <c r="C175" s="1">
        <v>11.076981323192699</v>
      </c>
      <c r="D175" s="1" t="s">
        <v>0</v>
      </c>
      <c r="E175" s="1" t="s">
        <v>0</v>
      </c>
      <c r="F175" s="1">
        <v>192</v>
      </c>
      <c r="G175" s="1">
        <v>1643691588170</v>
      </c>
      <c r="H175" s="2">
        <v>1643691588170</v>
      </c>
    </row>
    <row r="176" spans="1:8" x14ac:dyDescent="0.5">
      <c r="A176" s="1">
        <v>21</v>
      </c>
      <c r="B176" s="1" t="s">
        <v>0</v>
      </c>
      <c r="C176" s="1">
        <v>10.7025204547485</v>
      </c>
      <c r="D176" s="1" t="s">
        <v>0</v>
      </c>
      <c r="E176" s="1" t="s">
        <v>0</v>
      </c>
      <c r="F176" s="1">
        <v>192</v>
      </c>
      <c r="G176" s="1">
        <v>1643691589171</v>
      </c>
      <c r="H176" s="2">
        <v>1643691589171</v>
      </c>
    </row>
    <row r="177" spans="1:8" x14ac:dyDescent="0.5">
      <c r="A177" s="1">
        <v>21</v>
      </c>
      <c r="B177" s="1" t="s">
        <v>0</v>
      </c>
      <c r="C177" s="1">
        <v>11.635730247601799</v>
      </c>
      <c r="D177" s="1" t="s">
        <v>0</v>
      </c>
      <c r="E177" s="1" t="s">
        <v>0</v>
      </c>
      <c r="F177" s="1">
        <v>192</v>
      </c>
      <c r="G177" s="1">
        <v>1643691590172</v>
      </c>
      <c r="H177" s="2">
        <v>1643691590172</v>
      </c>
    </row>
    <row r="178" spans="1:8" x14ac:dyDescent="0.5">
      <c r="A178" s="1">
        <v>21</v>
      </c>
      <c r="B178" s="1" t="s">
        <v>0</v>
      </c>
      <c r="C178" s="1">
        <v>9.8877309460437797</v>
      </c>
      <c r="D178" s="1" t="s">
        <v>0</v>
      </c>
      <c r="E178" s="1" t="s">
        <v>0</v>
      </c>
      <c r="F178" s="1">
        <v>192</v>
      </c>
      <c r="G178" s="1">
        <v>1643691591173</v>
      </c>
      <c r="H178" s="2">
        <v>1643691591173</v>
      </c>
    </row>
    <row r="179" spans="1:8" x14ac:dyDescent="0.5">
      <c r="A179" s="1">
        <v>21</v>
      </c>
      <c r="B179" s="1" t="s">
        <v>0</v>
      </c>
      <c r="C179" s="1">
        <v>10.971629275357699</v>
      </c>
      <c r="D179" s="1" t="s">
        <v>0</v>
      </c>
      <c r="E179" s="1" t="s">
        <v>0</v>
      </c>
      <c r="F179" s="1">
        <v>192</v>
      </c>
      <c r="G179" s="1">
        <v>1643691592174</v>
      </c>
      <c r="H179" s="2">
        <v>1643691592174</v>
      </c>
    </row>
    <row r="180" spans="1:8" x14ac:dyDescent="0.5">
      <c r="A180" s="1">
        <v>21</v>
      </c>
      <c r="B180" s="1" t="s">
        <v>0</v>
      </c>
      <c r="C180" s="1">
        <v>10.6373373645818</v>
      </c>
      <c r="D180" s="1" t="s">
        <v>0</v>
      </c>
      <c r="E180" s="1" t="s">
        <v>0</v>
      </c>
      <c r="F180" s="1">
        <v>192</v>
      </c>
      <c r="G180" s="1">
        <v>1643691593175</v>
      </c>
      <c r="H180" s="2">
        <v>1643691593175</v>
      </c>
    </row>
    <row r="181" spans="1:8" x14ac:dyDescent="0.5">
      <c r="A181" s="1">
        <v>21</v>
      </c>
      <c r="B181" s="1" t="s">
        <v>0</v>
      </c>
      <c r="C181" s="1">
        <v>10.260577488645399</v>
      </c>
      <c r="D181" s="1" t="s">
        <v>0</v>
      </c>
      <c r="E181" s="1" t="s">
        <v>0</v>
      </c>
      <c r="F181" s="1">
        <v>192</v>
      </c>
      <c r="G181" s="1">
        <v>1643691594176</v>
      </c>
      <c r="H181" s="2">
        <v>1643691594176</v>
      </c>
    </row>
    <row r="182" spans="1:8" x14ac:dyDescent="0.5">
      <c r="A182" s="1">
        <v>21</v>
      </c>
      <c r="B182" s="1" t="s">
        <v>0</v>
      </c>
      <c r="C182" s="1">
        <v>10.4179967983364</v>
      </c>
      <c r="D182" s="1" t="s">
        <v>0</v>
      </c>
      <c r="E182" s="1" t="s">
        <v>0</v>
      </c>
      <c r="F182" s="1">
        <v>192</v>
      </c>
      <c r="G182" s="1">
        <v>1643691595177</v>
      </c>
      <c r="H182" s="2">
        <v>1643691595177</v>
      </c>
    </row>
    <row r="183" spans="1:8" x14ac:dyDescent="0.5">
      <c r="A183" s="1">
        <v>21</v>
      </c>
      <c r="B183" s="1" t="s">
        <v>0</v>
      </c>
      <c r="C183" s="1">
        <v>9.7213093619693005</v>
      </c>
      <c r="D183" s="1" t="s">
        <v>0</v>
      </c>
      <c r="E183" s="1" t="s">
        <v>0</v>
      </c>
      <c r="F183" s="1">
        <v>192</v>
      </c>
      <c r="G183" s="1">
        <v>1643691596177</v>
      </c>
      <c r="H183" s="2">
        <v>1643691596177</v>
      </c>
    </row>
    <row r="184" spans="1:8" x14ac:dyDescent="0.5">
      <c r="A184" s="1">
        <v>21</v>
      </c>
      <c r="B184" s="1" t="s">
        <v>0</v>
      </c>
      <c r="C184" s="1">
        <v>9.9704827360896804</v>
      </c>
      <c r="D184" s="1" t="s">
        <v>0</v>
      </c>
      <c r="E184" s="1" t="s">
        <v>0</v>
      </c>
      <c r="F184" s="1">
        <v>192</v>
      </c>
      <c r="G184" s="1">
        <v>1643691597178</v>
      </c>
      <c r="H184" s="2">
        <v>1643691597178</v>
      </c>
    </row>
    <row r="185" spans="1:8" x14ac:dyDescent="0.5">
      <c r="A185" s="1">
        <v>21</v>
      </c>
      <c r="B185" s="1" t="s">
        <v>0</v>
      </c>
      <c r="C185" s="1">
        <v>9.9506600660679307</v>
      </c>
      <c r="D185" s="1" t="s">
        <v>0</v>
      </c>
      <c r="E185" s="1" t="s">
        <v>0</v>
      </c>
      <c r="F185" s="1">
        <v>192</v>
      </c>
      <c r="G185" s="1">
        <v>1643691598179</v>
      </c>
      <c r="H185" s="2">
        <v>1643691598179</v>
      </c>
    </row>
    <row r="186" spans="1:8" x14ac:dyDescent="0.5">
      <c r="A186" s="1">
        <v>21</v>
      </c>
      <c r="B186" s="1" t="s">
        <v>0</v>
      </c>
      <c r="C186" s="1">
        <v>11.2184608393103</v>
      </c>
      <c r="D186" s="1" t="s">
        <v>0</v>
      </c>
      <c r="E186" s="1" t="s">
        <v>0</v>
      </c>
      <c r="F186" s="1">
        <v>192</v>
      </c>
      <c r="G186" s="1">
        <v>1643691599179</v>
      </c>
      <c r="H186" s="2">
        <v>1643691599179</v>
      </c>
    </row>
    <row r="187" spans="1:8" x14ac:dyDescent="0.5">
      <c r="A187" s="1">
        <v>21</v>
      </c>
      <c r="B187" s="1" t="s">
        <v>0</v>
      </c>
      <c r="C187" s="1">
        <v>11.033593751303</v>
      </c>
      <c r="D187" s="1" t="s">
        <v>0</v>
      </c>
      <c r="E187" s="1" t="s">
        <v>0</v>
      </c>
      <c r="F187" s="1">
        <v>192</v>
      </c>
      <c r="G187" s="1">
        <v>1643691600181</v>
      </c>
      <c r="H187" s="2">
        <v>1643691600181</v>
      </c>
    </row>
    <row r="188" spans="1:8" x14ac:dyDescent="0.5">
      <c r="A188" s="1">
        <v>21</v>
      </c>
      <c r="B188" s="1" t="s">
        <v>0</v>
      </c>
      <c r="C188" s="1">
        <v>11.917014670941001</v>
      </c>
      <c r="D188" s="1" t="s">
        <v>0</v>
      </c>
      <c r="E188" s="1" t="s">
        <v>0</v>
      </c>
      <c r="F188" s="1">
        <v>192</v>
      </c>
      <c r="G188" s="1">
        <v>1643691601182</v>
      </c>
      <c r="H188" s="2">
        <v>1643691601182</v>
      </c>
    </row>
    <row r="189" spans="1:8" x14ac:dyDescent="0.5">
      <c r="A189" s="1">
        <v>21</v>
      </c>
      <c r="B189" s="1" t="s">
        <v>0</v>
      </c>
      <c r="C189" s="1">
        <v>10.8058147027829</v>
      </c>
      <c r="D189" s="1" t="s">
        <v>0</v>
      </c>
      <c r="E189" s="1" t="s">
        <v>0</v>
      </c>
      <c r="F189" s="1">
        <v>192</v>
      </c>
      <c r="G189" s="1">
        <v>1643691602184</v>
      </c>
      <c r="H189" s="2">
        <v>1643691602184</v>
      </c>
    </row>
    <row r="190" spans="1:8" x14ac:dyDescent="0.5">
      <c r="A190" s="1">
        <v>21</v>
      </c>
      <c r="B190" s="1" t="s">
        <v>0</v>
      </c>
      <c r="C190" s="1">
        <v>11.644588910348</v>
      </c>
      <c r="D190" s="1" t="s">
        <v>0</v>
      </c>
      <c r="E190" s="1" t="s">
        <v>0</v>
      </c>
      <c r="F190" s="1">
        <v>192</v>
      </c>
      <c r="G190" s="1">
        <v>1643691603185</v>
      </c>
      <c r="H190" s="2">
        <v>1643691603185</v>
      </c>
    </row>
    <row r="191" spans="1:8" x14ac:dyDescent="0.5">
      <c r="A191" s="1">
        <v>21</v>
      </c>
      <c r="B191" s="1" t="s">
        <v>0</v>
      </c>
      <c r="C191" s="1">
        <v>10.3349433390269</v>
      </c>
      <c r="D191" s="1" t="s">
        <v>0</v>
      </c>
      <c r="E191" s="1" t="s">
        <v>0</v>
      </c>
      <c r="F191" s="1">
        <v>192</v>
      </c>
      <c r="G191" s="1">
        <v>1643691604186</v>
      </c>
      <c r="H191" s="2">
        <v>1643691604186</v>
      </c>
    </row>
    <row r="192" spans="1:8" x14ac:dyDescent="0.5">
      <c r="A192" s="1">
        <v>21</v>
      </c>
      <c r="B192" s="1" t="s">
        <v>0</v>
      </c>
      <c r="C192" s="1">
        <v>11.928963495753401</v>
      </c>
      <c r="D192" s="1" t="s">
        <v>0</v>
      </c>
      <c r="E192" s="1" t="s">
        <v>0</v>
      </c>
      <c r="F192" s="1">
        <v>192</v>
      </c>
      <c r="G192" s="1">
        <v>1643691605187</v>
      </c>
      <c r="H192" s="2">
        <v>1643691605187</v>
      </c>
    </row>
    <row r="193" spans="1:8" x14ac:dyDescent="0.5">
      <c r="A193" s="1">
        <v>21</v>
      </c>
      <c r="B193" s="1" t="s">
        <v>0</v>
      </c>
      <c r="C193" s="1">
        <v>12.0204193660767</v>
      </c>
      <c r="D193" s="1" t="s">
        <v>0</v>
      </c>
      <c r="E193" s="1" t="s">
        <v>0</v>
      </c>
      <c r="F193" s="1">
        <v>192</v>
      </c>
      <c r="G193" s="1">
        <v>1643691606187</v>
      </c>
      <c r="H193" s="2">
        <v>1643691606187</v>
      </c>
    </row>
    <row r="194" spans="1:8" x14ac:dyDescent="0.5">
      <c r="A194" s="1">
        <v>21</v>
      </c>
      <c r="B194" s="1" t="s">
        <v>0</v>
      </c>
      <c r="C194" s="1">
        <v>10.8804192436106</v>
      </c>
      <c r="D194" s="1" t="s">
        <v>0</v>
      </c>
      <c r="E194" s="1" t="s">
        <v>0</v>
      </c>
      <c r="F194" s="1">
        <v>192</v>
      </c>
      <c r="G194" s="1">
        <v>1643691607188</v>
      </c>
      <c r="H194" s="2">
        <v>1643691607188</v>
      </c>
    </row>
    <row r="195" spans="1:8" x14ac:dyDescent="0.5">
      <c r="A195" s="1">
        <v>21</v>
      </c>
      <c r="B195" s="1" t="s">
        <v>0</v>
      </c>
      <c r="C195" s="1">
        <v>9.9168285454483396</v>
      </c>
      <c r="D195" s="1" t="s">
        <v>0</v>
      </c>
      <c r="E195" s="1" t="s">
        <v>0</v>
      </c>
      <c r="F195" s="1">
        <v>192</v>
      </c>
      <c r="G195" s="1">
        <v>1643691608188</v>
      </c>
      <c r="H195" s="2">
        <v>1643691608188</v>
      </c>
    </row>
    <row r="196" spans="1:8" x14ac:dyDescent="0.5">
      <c r="A196" s="1">
        <v>21</v>
      </c>
      <c r="B196" s="1" t="s">
        <v>0</v>
      </c>
      <c r="C196" s="1">
        <v>10.4055913308888</v>
      </c>
      <c r="D196" s="1" t="s">
        <v>0</v>
      </c>
      <c r="E196" s="1" t="s">
        <v>0</v>
      </c>
      <c r="F196" s="1">
        <v>192</v>
      </c>
      <c r="G196" s="1">
        <v>1643691609189</v>
      </c>
      <c r="H196" s="2">
        <v>1643691609189</v>
      </c>
    </row>
    <row r="197" spans="1:8" x14ac:dyDescent="0.5">
      <c r="A197" s="1">
        <v>21</v>
      </c>
      <c r="B197" s="1" t="s">
        <v>0</v>
      </c>
      <c r="C197" s="1">
        <v>11.275433889073801</v>
      </c>
      <c r="D197" s="1" t="s">
        <v>0</v>
      </c>
      <c r="E197" s="1" t="s">
        <v>0</v>
      </c>
      <c r="F197" s="1">
        <v>192</v>
      </c>
      <c r="G197" s="1">
        <v>1643691610189</v>
      </c>
      <c r="H197" s="2">
        <v>1643691610189</v>
      </c>
    </row>
    <row r="198" spans="1:8" x14ac:dyDescent="0.5">
      <c r="A198" s="1">
        <v>21</v>
      </c>
      <c r="B198" s="1" t="s">
        <v>0</v>
      </c>
      <c r="C198" s="1">
        <v>10.628886804568699</v>
      </c>
      <c r="D198" s="1" t="s">
        <v>0</v>
      </c>
      <c r="E198" s="1" t="s">
        <v>0</v>
      </c>
      <c r="F198" s="1">
        <v>192</v>
      </c>
      <c r="G198" s="1">
        <v>1643691611190</v>
      </c>
      <c r="H198" s="2">
        <v>1643691611190</v>
      </c>
    </row>
    <row r="199" spans="1:8" x14ac:dyDescent="0.5">
      <c r="A199" s="1">
        <v>21</v>
      </c>
      <c r="B199" s="1" t="s">
        <v>0</v>
      </c>
      <c r="C199" s="1">
        <v>11.0889628003816</v>
      </c>
      <c r="D199" s="1" t="s">
        <v>0</v>
      </c>
      <c r="E199" s="1" t="s">
        <v>0</v>
      </c>
      <c r="F199" s="1">
        <v>192</v>
      </c>
      <c r="G199" s="1">
        <v>1643691612191</v>
      </c>
      <c r="H199" s="2">
        <v>1643691612191</v>
      </c>
    </row>
    <row r="200" spans="1:8" x14ac:dyDescent="0.5">
      <c r="A200" s="1" t="s">
        <v>0</v>
      </c>
      <c r="B200" s="1" t="s">
        <v>0</v>
      </c>
      <c r="C200" s="1" t="s">
        <v>0</v>
      </c>
      <c r="D200" s="1" t="s">
        <v>0</v>
      </c>
      <c r="E200" s="1" t="s">
        <v>0</v>
      </c>
      <c r="F200" s="1" t="s">
        <v>0</v>
      </c>
      <c r="G200" s="1" t="s">
        <v>0</v>
      </c>
      <c r="H200" s="2" t="s"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B2A73-89BB-4C67-A9AC-BCA4BCA03093}">
  <dimension ref="A2:G13"/>
  <sheetViews>
    <sheetView workbookViewId="0">
      <selection activeCell="D2" sqref="D2"/>
    </sheetView>
  </sheetViews>
  <sheetFormatPr defaultRowHeight="14.35" x14ac:dyDescent="0.5"/>
  <cols>
    <col min="1" max="1" width="23.46875" customWidth="1"/>
    <col min="2" max="2" width="13.703125" hidden="1" customWidth="1"/>
    <col min="3" max="3" width="10.64453125" customWidth="1"/>
    <col min="4" max="4" width="24.52734375" customWidth="1"/>
    <col min="5" max="5" width="0" hidden="1" customWidth="1"/>
    <col min="6" max="6" width="4" customWidth="1"/>
    <col min="7" max="7" width="15.8203125" customWidth="1"/>
  </cols>
  <sheetData>
    <row r="2" spans="1:7" s="6" customFormat="1" ht="15.35" x14ac:dyDescent="0.5">
      <c r="A2" s="11">
        <v>41255.466111111113</v>
      </c>
      <c r="B2" s="12">
        <f>(A2-DATE(1970,1,1))*86400</f>
        <v>1355310672.0000002</v>
      </c>
      <c r="C2" s="13" t="s">
        <v>3</v>
      </c>
      <c r="D2" s="14">
        <f>(A2-G2)*86400</f>
        <v>1355310672.0000002</v>
      </c>
      <c r="E2" s="15"/>
      <c r="F2" s="15"/>
      <c r="G2" s="11">
        <v>25569</v>
      </c>
    </row>
    <row r="3" spans="1:7" s="6" customFormat="1" ht="15" x14ac:dyDescent="0.45">
      <c r="A3" s="11"/>
      <c r="B3" s="12"/>
      <c r="C3" s="16"/>
      <c r="D3" s="14"/>
      <c r="E3" s="15"/>
      <c r="F3" s="15"/>
      <c r="G3" s="11"/>
    </row>
    <row r="4" spans="1:7" ht="15.35" x14ac:dyDescent="0.5">
      <c r="A4" s="14">
        <v>1355310672.0000002</v>
      </c>
      <c r="B4" s="17"/>
      <c r="C4" s="18" t="s">
        <v>4</v>
      </c>
      <c r="D4" s="11">
        <f>A4/86400+G2</f>
        <v>41255.466111111113</v>
      </c>
      <c r="E4" s="17"/>
      <c r="F4" s="17"/>
      <c r="G4" s="17"/>
    </row>
    <row r="5" spans="1:7" x14ac:dyDescent="0.5">
      <c r="C5" s="10"/>
    </row>
    <row r="6" spans="1:7" ht="15.35" x14ac:dyDescent="0.5">
      <c r="C6" s="10"/>
      <c r="D6" s="7" t="s">
        <v>2</v>
      </c>
    </row>
    <row r="7" spans="1:7" x14ac:dyDescent="0.5">
      <c r="C7" s="10"/>
    </row>
    <row r="8" spans="1:7" ht="15.35" x14ac:dyDescent="0.5">
      <c r="A8" s="14">
        <v>1643691410</v>
      </c>
      <c r="B8" s="17"/>
      <c r="C8" s="18" t="s">
        <v>4</v>
      </c>
      <c r="D8" s="11">
        <f>A8/86400+G2</f>
        <v>44593.206134259264</v>
      </c>
      <c r="E8" s="17"/>
      <c r="F8" s="17"/>
      <c r="G8" s="17"/>
    </row>
    <row r="9" spans="1:7" ht="15.35" x14ac:dyDescent="0.5">
      <c r="A9" s="14">
        <v>1643691410502</v>
      </c>
      <c r="B9" s="17"/>
      <c r="C9" s="18"/>
      <c r="D9" s="11">
        <f>A9/86400000+G2</f>
        <v>44593.206140069444</v>
      </c>
      <c r="E9" s="17"/>
      <c r="F9" s="17"/>
      <c r="G9" s="17"/>
    </row>
    <row r="10" spans="1:7" x14ac:dyDescent="0.5">
      <c r="A10" s="19"/>
      <c r="B10" s="19"/>
      <c r="C10" s="13"/>
      <c r="D10" s="19"/>
      <c r="E10" s="19"/>
      <c r="F10" s="19"/>
      <c r="G10" s="19"/>
    </row>
    <row r="11" spans="1:7" ht="15.35" x14ac:dyDescent="0.5">
      <c r="A11" s="11">
        <v>44593.206140069444</v>
      </c>
      <c r="B11" s="19"/>
      <c r="C11" s="13" t="s">
        <v>3</v>
      </c>
      <c r="D11" s="14">
        <f>(A11-G2)*86400000</f>
        <v>1643691410502</v>
      </c>
      <c r="E11" s="19"/>
      <c r="F11" s="19"/>
      <c r="G11" s="19"/>
    </row>
    <row r="13" spans="1:7" s="9" customFormat="1" ht="23.35" x14ac:dyDescent="0.9">
      <c r="A13" s="8" t="s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6C0B7-9DC0-424D-B512-27F877FBAFF4}">
  <dimension ref="A1:AC226"/>
  <sheetViews>
    <sheetView topLeftCell="A200" workbookViewId="0">
      <selection activeCell="C201" sqref="C201"/>
    </sheetView>
  </sheetViews>
  <sheetFormatPr defaultColWidth="8.703125" defaultRowHeight="13.7" x14ac:dyDescent="0.4"/>
  <cols>
    <col min="1" max="1" width="8.703125" style="52"/>
    <col min="2" max="2" width="13.17578125" style="77" customWidth="1"/>
    <col min="3" max="3" width="15.8203125" style="77" customWidth="1"/>
    <col min="4" max="4" width="15.29296875" style="77" customWidth="1"/>
    <col min="5" max="5" width="12.64453125" style="77" customWidth="1"/>
    <col min="6" max="6" width="15.46875" style="52" customWidth="1"/>
    <col min="7" max="7" width="27" style="52" customWidth="1"/>
    <col min="8" max="8" width="8.703125" style="52"/>
    <col min="9" max="9" width="0" style="52" hidden="1" customWidth="1"/>
    <col min="10" max="10" width="19.703125" style="52" hidden="1" customWidth="1"/>
    <col min="11" max="12" width="0" style="52" hidden="1" customWidth="1"/>
    <col min="13" max="13" width="17.29296875" style="52" customWidth="1"/>
    <col min="14" max="14" width="8.703125" style="52"/>
    <col min="15" max="15" width="8.703125" style="52" hidden="1" customWidth="1"/>
    <col min="16" max="16" width="19.703125" style="52" hidden="1" customWidth="1"/>
    <col min="17" max="17" width="8.703125" style="52"/>
    <col min="18" max="18" width="8.703125" style="52" hidden="1" customWidth="1"/>
    <col min="19" max="19" width="19.64453125" style="52" hidden="1" customWidth="1"/>
    <col min="20" max="20" width="20.8203125" style="52" hidden="1" customWidth="1"/>
    <col min="21" max="21" width="13.46875" style="52" hidden="1" customWidth="1"/>
    <col min="22" max="22" width="0" style="52" hidden="1" customWidth="1"/>
    <col min="23" max="23" width="16.3515625" style="52" customWidth="1"/>
    <col min="24" max="24" width="15.05859375" style="52" customWidth="1"/>
    <col min="25" max="25" width="18.05859375" style="52" customWidth="1"/>
    <col min="26" max="26" width="18.8203125" style="53" customWidth="1"/>
    <col min="27" max="27" width="18.8203125" style="78" customWidth="1"/>
    <col min="28" max="28" width="8.703125" style="81"/>
    <col min="29" max="29" width="15.703125" style="52" customWidth="1"/>
    <col min="30" max="16384" width="8.703125" style="52"/>
  </cols>
  <sheetData>
    <row r="1" spans="1:7" hidden="1" x14ac:dyDescent="0.4">
      <c r="A1" s="50">
        <v>21</v>
      </c>
      <c r="B1" s="51" t="s">
        <v>0</v>
      </c>
      <c r="C1" s="51">
        <v>55.515201240475797</v>
      </c>
      <c r="D1" s="51" t="s">
        <v>0</v>
      </c>
      <c r="E1" s="51" t="s">
        <v>0</v>
      </c>
      <c r="F1" s="50">
        <v>192</v>
      </c>
      <c r="G1" s="50">
        <v>1643691411503</v>
      </c>
    </row>
    <row r="2" spans="1:7" hidden="1" x14ac:dyDescent="0.4">
      <c r="A2" s="50">
        <v>21</v>
      </c>
      <c r="B2" s="51" t="s">
        <v>0</v>
      </c>
      <c r="C2" s="51">
        <v>54.559098512194602</v>
      </c>
      <c r="D2" s="51" t="s">
        <v>0</v>
      </c>
      <c r="E2" s="51" t="s">
        <v>0</v>
      </c>
      <c r="F2" s="50">
        <v>192</v>
      </c>
      <c r="G2" s="50">
        <v>1643691412504</v>
      </c>
    </row>
    <row r="3" spans="1:7" hidden="1" x14ac:dyDescent="0.4">
      <c r="A3" s="50">
        <v>21</v>
      </c>
      <c r="B3" s="51" t="s">
        <v>0</v>
      </c>
      <c r="C3" s="51">
        <v>55.085168518687297</v>
      </c>
      <c r="D3" s="51" t="s">
        <v>0</v>
      </c>
      <c r="E3" s="51" t="s">
        <v>0</v>
      </c>
      <c r="F3" s="50">
        <v>192</v>
      </c>
      <c r="G3" s="50">
        <v>1643691413505</v>
      </c>
    </row>
    <row r="4" spans="1:7" hidden="1" x14ac:dyDescent="0.4">
      <c r="A4" s="50">
        <v>21</v>
      </c>
      <c r="B4" s="51" t="s">
        <v>0</v>
      </c>
      <c r="C4" s="51">
        <v>53.550182149616397</v>
      </c>
      <c r="D4" s="51" t="s">
        <v>0</v>
      </c>
      <c r="E4" s="51" t="s">
        <v>0</v>
      </c>
      <c r="F4" s="50">
        <v>192</v>
      </c>
      <c r="G4" s="50">
        <v>1643691414506</v>
      </c>
    </row>
    <row r="5" spans="1:7" hidden="1" x14ac:dyDescent="0.4">
      <c r="A5" s="50">
        <v>21</v>
      </c>
      <c r="B5" s="51" t="s">
        <v>0</v>
      </c>
      <c r="C5" s="51">
        <v>54.398833988850598</v>
      </c>
      <c r="D5" s="51" t="s">
        <v>0</v>
      </c>
      <c r="E5" s="51" t="s">
        <v>0</v>
      </c>
      <c r="F5" s="50">
        <v>192</v>
      </c>
      <c r="G5" s="50">
        <v>1643691415507</v>
      </c>
    </row>
    <row r="6" spans="1:7" hidden="1" x14ac:dyDescent="0.4">
      <c r="A6" s="50">
        <v>21</v>
      </c>
      <c r="B6" s="51" t="s">
        <v>0</v>
      </c>
      <c r="C6" s="51">
        <v>54.6941769580136</v>
      </c>
      <c r="D6" s="51" t="s">
        <v>0</v>
      </c>
      <c r="E6" s="51" t="s">
        <v>0</v>
      </c>
      <c r="F6" s="50">
        <v>192</v>
      </c>
      <c r="G6" s="50">
        <v>1643691416508</v>
      </c>
    </row>
    <row r="7" spans="1:7" hidden="1" x14ac:dyDescent="0.4">
      <c r="A7" s="50">
        <v>21</v>
      </c>
      <c r="B7" s="51" t="s">
        <v>0</v>
      </c>
      <c r="C7" s="51">
        <v>55.308879191106499</v>
      </c>
      <c r="D7" s="51" t="s">
        <v>0</v>
      </c>
      <c r="E7" s="51" t="s">
        <v>0</v>
      </c>
      <c r="F7" s="50">
        <v>192</v>
      </c>
      <c r="G7" s="50">
        <v>1643691417509</v>
      </c>
    </row>
    <row r="8" spans="1:7" hidden="1" x14ac:dyDescent="0.4">
      <c r="A8" s="50">
        <v>21</v>
      </c>
      <c r="B8" s="51" t="s">
        <v>0</v>
      </c>
      <c r="C8" s="51">
        <v>53.966121176692504</v>
      </c>
      <c r="D8" s="51" t="s">
        <v>0</v>
      </c>
      <c r="E8" s="51" t="s">
        <v>0</v>
      </c>
      <c r="F8" s="50">
        <v>192</v>
      </c>
      <c r="G8" s="50">
        <v>1643691418511</v>
      </c>
    </row>
    <row r="9" spans="1:7" hidden="1" x14ac:dyDescent="0.4">
      <c r="A9" s="50">
        <v>21</v>
      </c>
      <c r="B9" s="51" t="s">
        <v>0</v>
      </c>
      <c r="C9" s="51">
        <v>55.464018603822801</v>
      </c>
      <c r="D9" s="51" t="s">
        <v>0</v>
      </c>
      <c r="E9" s="51" t="s">
        <v>0</v>
      </c>
      <c r="F9" s="50">
        <v>192</v>
      </c>
      <c r="G9" s="50">
        <v>1643691419511</v>
      </c>
    </row>
    <row r="10" spans="1:7" hidden="1" x14ac:dyDescent="0.4">
      <c r="A10" s="50">
        <v>21</v>
      </c>
      <c r="B10" s="51" t="s">
        <v>0</v>
      </c>
      <c r="C10" s="51">
        <v>54.813464548320603</v>
      </c>
      <c r="D10" s="51" t="s">
        <v>0</v>
      </c>
      <c r="E10" s="51" t="s">
        <v>0</v>
      </c>
      <c r="F10" s="50">
        <v>192</v>
      </c>
      <c r="G10" s="50">
        <v>1643691420512</v>
      </c>
    </row>
    <row r="11" spans="1:7" hidden="1" x14ac:dyDescent="0.4">
      <c r="A11" s="50">
        <v>21</v>
      </c>
      <c r="B11" s="51" t="s">
        <v>0</v>
      </c>
      <c r="C11" s="51">
        <v>54.990716770011304</v>
      </c>
      <c r="D11" s="51" t="s">
        <v>0</v>
      </c>
      <c r="E11" s="51" t="s">
        <v>0</v>
      </c>
      <c r="F11" s="50">
        <v>192</v>
      </c>
      <c r="G11" s="50">
        <v>1643691421512</v>
      </c>
    </row>
    <row r="12" spans="1:7" hidden="1" x14ac:dyDescent="0.4">
      <c r="A12" s="50">
        <v>21</v>
      </c>
      <c r="B12" s="51" t="s">
        <v>0</v>
      </c>
      <c r="C12" s="51">
        <v>54.376505996248603</v>
      </c>
      <c r="D12" s="51" t="s">
        <v>0</v>
      </c>
      <c r="E12" s="51" t="s">
        <v>0</v>
      </c>
      <c r="F12" s="50">
        <v>192</v>
      </c>
      <c r="G12" s="50">
        <v>1643691422514</v>
      </c>
    </row>
    <row r="13" spans="1:7" hidden="1" x14ac:dyDescent="0.4">
      <c r="A13" s="50">
        <v>21</v>
      </c>
      <c r="B13" s="51" t="s">
        <v>0</v>
      </c>
      <c r="C13" s="51">
        <v>55.6429311596237</v>
      </c>
      <c r="D13" s="51" t="s">
        <v>0</v>
      </c>
      <c r="E13" s="51" t="s">
        <v>0</v>
      </c>
      <c r="F13" s="50">
        <v>192</v>
      </c>
      <c r="G13" s="50">
        <v>1643691423515</v>
      </c>
    </row>
    <row r="14" spans="1:7" hidden="1" x14ac:dyDescent="0.4">
      <c r="A14" s="50">
        <v>21</v>
      </c>
      <c r="B14" s="51" t="s">
        <v>0</v>
      </c>
      <c r="C14" s="51">
        <v>54.972202212679903</v>
      </c>
      <c r="D14" s="51" t="s">
        <v>0</v>
      </c>
      <c r="E14" s="51" t="s">
        <v>0</v>
      </c>
      <c r="F14" s="50">
        <v>192</v>
      </c>
      <c r="G14" s="50">
        <v>1643691424515</v>
      </c>
    </row>
    <row r="15" spans="1:7" hidden="1" x14ac:dyDescent="0.4">
      <c r="A15" s="50">
        <v>21</v>
      </c>
      <c r="B15" s="51" t="s">
        <v>0</v>
      </c>
      <c r="C15" s="51">
        <v>55.452927135377799</v>
      </c>
      <c r="D15" s="51" t="s">
        <v>0</v>
      </c>
      <c r="E15" s="51" t="s">
        <v>0</v>
      </c>
      <c r="F15" s="50">
        <v>192</v>
      </c>
      <c r="G15" s="50">
        <v>1643691425517</v>
      </c>
    </row>
    <row r="16" spans="1:7" hidden="1" x14ac:dyDescent="0.4">
      <c r="A16" s="50">
        <v>21</v>
      </c>
      <c r="B16" s="51" t="s">
        <v>0</v>
      </c>
      <c r="C16" s="51">
        <v>56.0711262693736</v>
      </c>
      <c r="D16" s="51" t="s">
        <v>0</v>
      </c>
      <c r="E16" s="51" t="s">
        <v>0</v>
      </c>
      <c r="F16" s="50">
        <v>192</v>
      </c>
      <c r="G16" s="50">
        <v>1643691426519</v>
      </c>
    </row>
    <row r="17" spans="1:7" hidden="1" x14ac:dyDescent="0.4">
      <c r="A17" s="50">
        <v>21</v>
      </c>
      <c r="B17" s="51" t="s">
        <v>0</v>
      </c>
      <c r="C17" s="51">
        <v>54.572604755234799</v>
      </c>
      <c r="D17" s="51" t="s">
        <v>0</v>
      </c>
      <c r="E17" s="51" t="s">
        <v>0</v>
      </c>
      <c r="F17" s="50">
        <v>192</v>
      </c>
      <c r="G17" s="50">
        <v>1643691427520</v>
      </c>
    </row>
    <row r="18" spans="1:7" hidden="1" x14ac:dyDescent="0.4">
      <c r="A18" s="50">
        <v>21</v>
      </c>
      <c r="B18" s="51" t="s">
        <v>0</v>
      </c>
      <c r="C18" s="51">
        <v>54.7413250723449</v>
      </c>
      <c r="D18" s="51" t="s">
        <v>0</v>
      </c>
      <c r="E18" s="51" t="s">
        <v>0</v>
      </c>
      <c r="F18" s="50">
        <v>192</v>
      </c>
      <c r="G18" s="50">
        <v>1643691428521</v>
      </c>
    </row>
    <row r="19" spans="1:7" hidden="1" x14ac:dyDescent="0.4">
      <c r="A19" s="50">
        <v>21</v>
      </c>
      <c r="B19" s="51" t="s">
        <v>0</v>
      </c>
      <c r="C19" s="51">
        <v>54.580629462375498</v>
      </c>
      <c r="D19" s="51" t="s">
        <v>0</v>
      </c>
      <c r="E19" s="51" t="s">
        <v>0</v>
      </c>
      <c r="F19" s="50">
        <v>192</v>
      </c>
      <c r="G19" s="50">
        <v>1643691429522</v>
      </c>
    </row>
    <row r="20" spans="1:7" hidden="1" x14ac:dyDescent="0.4">
      <c r="A20" s="50">
        <v>21</v>
      </c>
      <c r="B20" s="51" t="s">
        <v>0</v>
      </c>
      <c r="C20" s="51">
        <v>55.213155565391801</v>
      </c>
      <c r="D20" s="51" t="s">
        <v>0</v>
      </c>
      <c r="E20" s="51" t="s">
        <v>0</v>
      </c>
      <c r="F20" s="50">
        <v>192</v>
      </c>
      <c r="G20" s="50">
        <v>1643691430523</v>
      </c>
    </row>
    <row r="21" spans="1:7" hidden="1" x14ac:dyDescent="0.4">
      <c r="A21" s="50">
        <v>21</v>
      </c>
      <c r="B21" s="51" t="s">
        <v>0</v>
      </c>
      <c r="C21" s="51">
        <v>56.012862917027299</v>
      </c>
      <c r="D21" s="51" t="s">
        <v>0</v>
      </c>
      <c r="E21" s="51" t="s">
        <v>0</v>
      </c>
      <c r="F21" s="50">
        <v>192</v>
      </c>
      <c r="G21" s="50">
        <v>1643691431525</v>
      </c>
    </row>
    <row r="22" spans="1:7" hidden="1" x14ac:dyDescent="0.4">
      <c r="A22" s="50">
        <v>21</v>
      </c>
      <c r="B22" s="51" t="s">
        <v>0</v>
      </c>
      <c r="C22" s="51">
        <v>55.385090549955798</v>
      </c>
      <c r="D22" s="51" t="s">
        <v>0</v>
      </c>
      <c r="E22" s="51" t="s">
        <v>0</v>
      </c>
      <c r="F22" s="50">
        <v>192</v>
      </c>
      <c r="G22" s="50">
        <v>1643691432526</v>
      </c>
    </row>
    <row r="23" spans="1:7" hidden="1" x14ac:dyDescent="0.4">
      <c r="A23" s="50">
        <v>21</v>
      </c>
      <c r="B23" s="51" t="s">
        <v>0</v>
      </c>
      <c r="C23" s="51">
        <v>54.116942565049698</v>
      </c>
      <c r="D23" s="51" t="s">
        <v>0</v>
      </c>
      <c r="E23" s="51" t="s">
        <v>0</v>
      </c>
      <c r="F23" s="50">
        <v>192</v>
      </c>
      <c r="G23" s="50">
        <v>1643691433526</v>
      </c>
    </row>
    <row r="24" spans="1:7" hidden="1" x14ac:dyDescent="0.4">
      <c r="A24" s="50">
        <v>21</v>
      </c>
      <c r="B24" s="51" t="s">
        <v>0</v>
      </c>
      <c r="C24" s="51">
        <v>55.972284163719699</v>
      </c>
      <c r="D24" s="51" t="s">
        <v>0</v>
      </c>
      <c r="E24" s="51" t="s">
        <v>0</v>
      </c>
      <c r="F24" s="50">
        <v>192</v>
      </c>
      <c r="G24" s="50">
        <v>1643691434527</v>
      </c>
    </row>
    <row r="25" spans="1:7" hidden="1" x14ac:dyDescent="0.4">
      <c r="A25" s="50">
        <v>21</v>
      </c>
      <c r="B25" s="51" t="s">
        <v>0</v>
      </c>
      <c r="C25" s="51">
        <v>54.772711156636703</v>
      </c>
      <c r="D25" s="51" t="s">
        <v>0</v>
      </c>
      <c r="E25" s="51" t="s">
        <v>0</v>
      </c>
      <c r="F25" s="50">
        <v>192</v>
      </c>
      <c r="G25" s="50">
        <v>1643691435529</v>
      </c>
    </row>
    <row r="26" spans="1:7" hidden="1" x14ac:dyDescent="0.4">
      <c r="A26" s="50">
        <v>21</v>
      </c>
      <c r="B26" s="51" t="s">
        <v>0</v>
      </c>
      <c r="C26" s="51">
        <v>53.169899258314999</v>
      </c>
      <c r="D26" s="51" t="s">
        <v>0</v>
      </c>
      <c r="E26" s="51" t="s">
        <v>0</v>
      </c>
      <c r="F26" s="50">
        <v>192</v>
      </c>
      <c r="G26" s="50">
        <v>1643691436530</v>
      </c>
    </row>
    <row r="27" spans="1:7" hidden="1" x14ac:dyDescent="0.4">
      <c r="A27" s="50">
        <v>21</v>
      </c>
      <c r="B27" s="51" t="s">
        <v>0</v>
      </c>
      <c r="C27" s="51">
        <v>54.1151791706125</v>
      </c>
      <c r="D27" s="51" t="s">
        <v>0</v>
      </c>
      <c r="E27" s="51" t="s">
        <v>0</v>
      </c>
      <c r="F27" s="50">
        <v>192</v>
      </c>
      <c r="G27" s="50">
        <v>1643691437532</v>
      </c>
    </row>
    <row r="28" spans="1:7" hidden="1" x14ac:dyDescent="0.4">
      <c r="A28" s="50">
        <v>21</v>
      </c>
      <c r="B28" s="51" t="s">
        <v>0</v>
      </c>
      <c r="C28" s="51">
        <v>54.385657227586101</v>
      </c>
      <c r="D28" s="51" t="s">
        <v>0</v>
      </c>
      <c r="E28" s="51" t="s">
        <v>0</v>
      </c>
      <c r="F28" s="50">
        <v>192</v>
      </c>
      <c r="G28" s="50">
        <v>1643691438532</v>
      </c>
    </row>
    <row r="29" spans="1:7" hidden="1" x14ac:dyDescent="0.4">
      <c r="A29" s="50">
        <v>21</v>
      </c>
      <c r="B29" s="51" t="s">
        <v>0</v>
      </c>
      <c r="C29" s="51">
        <v>54.016808949020202</v>
      </c>
      <c r="D29" s="51" t="s">
        <v>0</v>
      </c>
      <c r="E29" s="51" t="s">
        <v>0</v>
      </c>
      <c r="F29" s="50">
        <v>192</v>
      </c>
      <c r="G29" s="50">
        <v>1643691439532</v>
      </c>
    </row>
    <row r="30" spans="1:7" hidden="1" x14ac:dyDescent="0.4">
      <c r="A30" s="50">
        <v>21</v>
      </c>
      <c r="B30" s="51" t="s">
        <v>0</v>
      </c>
      <c r="C30" s="51">
        <v>56.1411881997631</v>
      </c>
      <c r="D30" s="51" t="s">
        <v>0</v>
      </c>
      <c r="E30" s="51" t="s">
        <v>0</v>
      </c>
      <c r="F30" s="50">
        <v>192</v>
      </c>
      <c r="G30" s="50">
        <v>1643691440533</v>
      </c>
    </row>
    <row r="31" spans="1:7" hidden="1" x14ac:dyDescent="0.4">
      <c r="A31" s="50">
        <v>21</v>
      </c>
      <c r="B31" s="51" t="s">
        <v>0</v>
      </c>
      <c r="C31" s="51">
        <v>55.889452884791403</v>
      </c>
      <c r="D31" s="51" t="s">
        <v>0</v>
      </c>
      <c r="E31" s="51" t="s">
        <v>0</v>
      </c>
      <c r="F31" s="50">
        <v>192</v>
      </c>
      <c r="G31" s="50">
        <v>1643691441535</v>
      </c>
    </row>
    <row r="32" spans="1:7" hidden="1" x14ac:dyDescent="0.4">
      <c r="A32" s="50">
        <v>21</v>
      </c>
      <c r="B32" s="51" t="s">
        <v>0</v>
      </c>
      <c r="C32" s="51">
        <v>55.120292805966699</v>
      </c>
      <c r="D32" s="51" t="s">
        <v>0</v>
      </c>
      <c r="E32" s="51" t="s">
        <v>0</v>
      </c>
      <c r="F32" s="50">
        <v>192</v>
      </c>
      <c r="G32" s="50">
        <v>1643691442536</v>
      </c>
    </row>
    <row r="33" spans="1:7" hidden="1" x14ac:dyDescent="0.4">
      <c r="A33" s="50">
        <v>21</v>
      </c>
      <c r="B33" s="51" t="s">
        <v>0</v>
      </c>
      <c r="C33" s="51">
        <v>54.854984261779897</v>
      </c>
      <c r="D33" s="51" t="s">
        <v>0</v>
      </c>
      <c r="E33" s="51" t="s">
        <v>0</v>
      </c>
      <c r="F33" s="50">
        <v>192</v>
      </c>
      <c r="G33" s="50">
        <v>1643691443537</v>
      </c>
    </row>
    <row r="34" spans="1:7" hidden="1" x14ac:dyDescent="0.4">
      <c r="A34" s="50">
        <v>21</v>
      </c>
      <c r="B34" s="51" t="s">
        <v>0</v>
      </c>
      <c r="C34" s="51">
        <v>56.6703527863516</v>
      </c>
      <c r="D34" s="51" t="s">
        <v>0</v>
      </c>
      <c r="E34" s="51" t="s">
        <v>0</v>
      </c>
      <c r="F34" s="50">
        <v>192</v>
      </c>
      <c r="G34" s="50">
        <v>1643691444548</v>
      </c>
    </row>
    <row r="35" spans="1:7" hidden="1" x14ac:dyDescent="0.4">
      <c r="A35" s="50">
        <v>21</v>
      </c>
      <c r="B35" s="51" t="s">
        <v>0</v>
      </c>
      <c r="C35" s="51">
        <v>52.8878544836695</v>
      </c>
      <c r="D35" s="51" t="s">
        <v>0</v>
      </c>
      <c r="E35" s="51" t="s">
        <v>0</v>
      </c>
      <c r="F35" s="50">
        <v>192</v>
      </c>
      <c r="G35" s="50">
        <v>1643691445549</v>
      </c>
    </row>
    <row r="36" spans="1:7" hidden="1" x14ac:dyDescent="0.4">
      <c r="A36" s="50">
        <v>21</v>
      </c>
      <c r="B36" s="51" t="s">
        <v>0</v>
      </c>
      <c r="C36" s="51">
        <v>55.070373951211103</v>
      </c>
      <c r="D36" s="51" t="s">
        <v>0</v>
      </c>
      <c r="E36" s="51" t="s">
        <v>0</v>
      </c>
      <c r="F36" s="50">
        <v>192</v>
      </c>
      <c r="G36" s="50">
        <v>1643691446550</v>
      </c>
    </row>
    <row r="37" spans="1:7" hidden="1" x14ac:dyDescent="0.4">
      <c r="A37" s="50">
        <v>21</v>
      </c>
      <c r="B37" s="51" t="s">
        <v>0</v>
      </c>
      <c r="C37" s="51">
        <v>54.820028441390001</v>
      </c>
      <c r="D37" s="51" t="s">
        <v>0</v>
      </c>
      <c r="E37" s="51" t="s">
        <v>0</v>
      </c>
      <c r="F37" s="50">
        <v>192</v>
      </c>
      <c r="G37" s="50">
        <v>1643691447551</v>
      </c>
    </row>
    <row r="38" spans="1:7" hidden="1" x14ac:dyDescent="0.4">
      <c r="A38" s="50">
        <v>21</v>
      </c>
      <c r="B38" s="51" t="s">
        <v>0</v>
      </c>
      <c r="C38" s="51">
        <v>55.468913724499103</v>
      </c>
      <c r="D38" s="51" t="s">
        <v>0</v>
      </c>
      <c r="E38" s="51" t="s">
        <v>0</v>
      </c>
      <c r="F38" s="50">
        <v>192</v>
      </c>
      <c r="G38" s="50">
        <v>1643691448552</v>
      </c>
    </row>
    <row r="39" spans="1:7" hidden="1" x14ac:dyDescent="0.4">
      <c r="A39" s="50">
        <v>21</v>
      </c>
      <c r="B39" s="51" t="s">
        <v>0</v>
      </c>
      <c r="C39" s="51">
        <v>56.687795734832903</v>
      </c>
      <c r="D39" s="51" t="s">
        <v>0</v>
      </c>
      <c r="E39" s="51" t="s">
        <v>0</v>
      </c>
      <c r="F39" s="50">
        <v>192</v>
      </c>
      <c r="G39" s="50">
        <v>1643691449553</v>
      </c>
    </row>
    <row r="40" spans="1:7" hidden="1" x14ac:dyDescent="0.4">
      <c r="A40" s="50">
        <v>21</v>
      </c>
      <c r="B40" s="51" t="s">
        <v>0</v>
      </c>
      <c r="C40" s="51">
        <v>55.239953195540799</v>
      </c>
      <c r="D40" s="51" t="s">
        <v>0</v>
      </c>
      <c r="E40" s="51" t="s">
        <v>0</v>
      </c>
      <c r="F40" s="50">
        <v>192</v>
      </c>
      <c r="G40" s="50">
        <v>1643691450554</v>
      </c>
    </row>
    <row r="41" spans="1:7" hidden="1" x14ac:dyDescent="0.4">
      <c r="A41" s="50">
        <v>21</v>
      </c>
      <c r="B41" s="51" t="s">
        <v>0</v>
      </c>
      <c r="C41" s="51">
        <v>55.483649274765</v>
      </c>
      <c r="D41" s="51" t="s">
        <v>0</v>
      </c>
      <c r="E41" s="51" t="s">
        <v>0</v>
      </c>
      <c r="F41" s="50">
        <v>192</v>
      </c>
      <c r="G41" s="50">
        <v>1643691451555</v>
      </c>
    </row>
    <row r="42" spans="1:7" hidden="1" x14ac:dyDescent="0.4">
      <c r="A42" s="50">
        <v>21</v>
      </c>
      <c r="B42" s="51" t="s">
        <v>0</v>
      </c>
      <c r="C42" s="51">
        <v>54.735563851511401</v>
      </c>
      <c r="D42" s="51" t="s">
        <v>0</v>
      </c>
      <c r="E42" s="51" t="s">
        <v>0</v>
      </c>
      <c r="F42" s="50">
        <v>192</v>
      </c>
      <c r="G42" s="50">
        <v>1643691452556</v>
      </c>
    </row>
    <row r="43" spans="1:7" hidden="1" x14ac:dyDescent="0.4">
      <c r="A43" s="50">
        <v>21</v>
      </c>
      <c r="B43" s="51" t="s">
        <v>0</v>
      </c>
      <c r="C43" s="51">
        <v>54.136293176497503</v>
      </c>
      <c r="D43" s="51" t="s">
        <v>0</v>
      </c>
      <c r="E43" s="51" t="s">
        <v>0</v>
      </c>
      <c r="F43" s="50">
        <v>192</v>
      </c>
      <c r="G43" s="50">
        <v>1643691453557</v>
      </c>
    </row>
    <row r="44" spans="1:7" hidden="1" x14ac:dyDescent="0.4">
      <c r="A44" s="50">
        <v>21</v>
      </c>
      <c r="B44" s="51" t="s">
        <v>0</v>
      </c>
      <c r="C44" s="51">
        <v>54.6783227424662</v>
      </c>
      <c r="D44" s="51" t="s">
        <v>0</v>
      </c>
      <c r="E44" s="51" t="s">
        <v>0</v>
      </c>
      <c r="F44" s="50">
        <v>192</v>
      </c>
      <c r="G44" s="50">
        <v>1643691454557</v>
      </c>
    </row>
    <row r="45" spans="1:7" hidden="1" x14ac:dyDescent="0.4">
      <c r="A45" s="50">
        <v>21</v>
      </c>
      <c r="B45" s="51" t="s">
        <v>0</v>
      </c>
      <c r="C45" s="51">
        <v>54.982260556204402</v>
      </c>
      <c r="D45" s="51" t="s">
        <v>0</v>
      </c>
      <c r="E45" s="51" t="s">
        <v>0</v>
      </c>
      <c r="F45" s="50">
        <v>192</v>
      </c>
      <c r="G45" s="50">
        <v>1643691455559</v>
      </c>
    </row>
    <row r="46" spans="1:7" hidden="1" x14ac:dyDescent="0.4">
      <c r="A46" s="50">
        <v>21</v>
      </c>
      <c r="B46" s="51" t="s">
        <v>0</v>
      </c>
      <c r="C46" s="51">
        <v>55.829196686644799</v>
      </c>
      <c r="D46" s="51" t="s">
        <v>0</v>
      </c>
      <c r="E46" s="51" t="s">
        <v>0</v>
      </c>
      <c r="F46" s="50">
        <v>192</v>
      </c>
      <c r="G46" s="50">
        <v>1643691456560</v>
      </c>
    </row>
    <row r="47" spans="1:7" hidden="1" x14ac:dyDescent="0.4">
      <c r="A47" s="50">
        <v>21</v>
      </c>
      <c r="B47" s="51" t="s">
        <v>0</v>
      </c>
      <c r="C47" s="51">
        <v>55.288584719045403</v>
      </c>
      <c r="D47" s="51" t="s">
        <v>0</v>
      </c>
      <c r="E47" s="51" t="s">
        <v>0</v>
      </c>
      <c r="F47" s="50">
        <v>192</v>
      </c>
      <c r="G47" s="50">
        <v>1643691457561</v>
      </c>
    </row>
    <row r="48" spans="1:7" hidden="1" x14ac:dyDescent="0.4">
      <c r="A48" s="50">
        <v>21</v>
      </c>
      <c r="B48" s="51" t="s">
        <v>0</v>
      </c>
      <c r="C48" s="51">
        <v>55.184282700246698</v>
      </c>
      <c r="D48" s="51" t="s">
        <v>0</v>
      </c>
      <c r="E48" s="51" t="s">
        <v>0</v>
      </c>
      <c r="F48" s="50">
        <v>192</v>
      </c>
      <c r="G48" s="50">
        <v>1643691458563</v>
      </c>
    </row>
    <row r="49" spans="1:7" hidden="1" x14ac:dyDescent="0.4">
      <c r="A49" s="50">
        <v>21</v>
      </c>
      <c r="B49" s="51" t="s">
        <v>0</v>
      </c>
      <c r="C49" s="51">
        <v>54.592145760652201</v>
      </c>
      <c r="D49" s="51" t="s">
        <v>0</v>
      </c>
      <c r="E49" s="51" t="s">
        <v>0</v>
      </c>
      <c r="F49" s="50">
        <v>192</v>
      </c>
      <c r="G49" s="50">
        <v>1643691459565</v>
      </c>
    </row>
    <row r="50" spans="1:7" hidden="1" x14ac:dyDescent="0.4">
      <c r="A50" s="50">
        <v>21</v>
      </c>
      <c r="B50" s="51" t="s">
        <v>0</v>
      </c>
      <c r="C50" s="51">
        <v>54.340284186787102</v>
      </c>
      <c r="D50" s="51" t="s">
        <v>0</v>
      </c>
      <c r="E50" s="51" t="s">
        <v>0</v>
      </c>
      <c r="F50" s="50">
        <v>192</v>
      </c>
      <c r="G50" s="50">
        <v>1643691460566</v>
      </c>
    </row>
    <row r="51" spans="1:7" hidden="1" x14ac:dyDescent="0.4">
      <c r="A51" s="50">
        <v>21</v>
      </c>
      <c r="B51" s="51" t="s">
        <v>0</v>
      </c>
      <c r="C51" s="51">
        <v>55.542208780820701</v>
      </c>
      <c r="D51" s="51" t="s">
        <v>0</v>
      </c>
      <c r="E51" s="51" t="s">
        <v>0</v>
      </c>
      <c r="F51" s="50">
        <v>192</v>
      </c>
      <c r="G51" s="50">
        <v>1643691461568</v>
      </c>
    </row>
    <row r="52" spans="1:7" hidden="1" x14ac:dyDescent="0.4">
      <c r="A52" s="50">
        <v>21</v>
      </c>
      <c r="B52" s="51" t="s">
        <v>0</v>
      </c>
      <c r="C52" s="51">
        <v>54.542693848137503</v>
      </c>
      <c r="D52" s="51" t="s">
        <v>0</v>
      </c>
      <c r="E52" s="51" t="s">
        <v>0</v>
      </c>
      <c r="F52" s="50">
        <v>192</v>
      </c>
      <c r="G52" s="50">
        <v>1643691462570</v>
      </c>
    </row>
    <row r="53" spans="1:7" hidden="1" x14ac:dyDescent="0.4">
      <c r="A53" s="50">
        <v>21</v>
      </c>
      <c r="B53" s="51" t="s">
        <v>0</v>
      </c>
      <c r="C53" s="51">
        <v>56.258539709988803</v>
      </c>
      <c r="D53" s="51" t="s">
        <v>0</v>
      </c>
      <c r="E53" s="51" t="s">
        <v>0</v>
      </c>
      <c r="F53" s="50">
        <v>192</v>
      </c>
      <c r="G53" s="50">
        <v>1643691463571</v>
      </c>
    </row>
    <row r="54" spans="1:7" hidden="1" x14ac:dyDescent="0.4">
      <c r="A54" s="50">
        <v>21</v>
      </c>
      <c r="B54" s="51" t="s">
        <v>0</v>
      </c>
      <c r="C54" s="51">
        <v>54.075587451752803</v>
      </c>
      <c r="D54" s="51" t="s">
        <v>0</v>
      </c>
      <c r="E54" s="51" t="s">
        <v>0</v>
      </c>
      <c r="F54" s="50">
        <v>192</v>
      </c>
      <c r="G54" s="50">
        <v>1643691464573</v>
      </c>
    </row>
    <row r="55" spans="1:7" hidden="1" x14ac:dyDescent="0.4">
      <c r="A55" s="50">
        <v>21</v>
      </c>
      <c r="B55" s="51" t="s">
        <v>0</v>
      </c>
      <c r="C55" s="51">
        <v>55.2806095901052</v>
      </c>
      <c r="D55" s="51" t="s">
        <v>0</v>
      </c>
      <c r="E55" s="51" t="s">
        <v>0</v>
      </c>
      <c r="F55" s="50">
        <v>192</v>
      </c>
      <c r="G55" s="50">
        <v>1643691465574</v>
      </c>
    </row>
    <row r="56" spans="1:7" hidden="1" x14ac:dyDescent="0.4">
      <c r="A56" s="50">
        <v>21</v>
      </c>
      <c r="B56" s="51" t="s">
        <v>0</v>
      </c>
      <c r="C56" s="51">
        <v>54.656348196228898</v>
      </c>
      <c r="D56" s="51" t="s">
        <v>0</v>
      </c>
      <c r="E56" s="51" t="s">
        <v>0</v>
      </c>
      <c r="F56" s="50">
        <v>192</v>
      </c>
      <c r="G56" s="50">
        <v>1643691466574</v>
      </c>
    </row>
    <row r="57" spans="1:7" hidden="1" x14ac:dyDescent="0.4">
      <c r="A57" s="50">
        <v>21</v>
      </c>
      <c r="B57" s="51" t="s">
        <v>0</v>
      </c>
      <c r="C57" s="51">
        <v>55.485451017514301</v>
      </c>
      <c r="D57" s="51" t="s">
        <v>0</v>
      </c>
      <c r="E57" s="51" t="s">
        <v>0</v>
      </c>
      <c r="F57" s="50">
        <v>192</v>
      </c>
      <c r="G57" s="50">
        <v>1643691467574</v>
      </c>
    </row>
    <row r="58" spans="1:7" hidden="1" x14ac:dyDescent="0.4">
      <c r="A58" s="50">
        <v>21</v>
      </c>
      <c r="B58" s="51" t="s">
        <v>0</v>
      </c>
      <c r="C58" s="51">
        <v>56.2633500601154</v>
      </c>
      <c r="D58" s="51" t="s">
        <v>0</v>
      </c>
      <c r="E58" s="51" t="s">
        <v>0</v>
      </c>
      <c r="F58" s="50">
        <v>192</v>
      </c>
      <c r="G58" s="50">
        <v>1643691468576</v>
      </c>
    </row>
    <row r="59" spans="1:7" hidden="1" x14ac:dyDescent="0.4">
      <c r="A59" s="50">
        <v>21</v>
      </c>
      <c r="B59" s="51" t="s">
        <v>0</v>
      </c>
      <c r="C59" s="51">
        <v>55.200791666922498</v>
      </c>
      <c r="D59" s="51" t="s">
        <v>0</v>
      </c>
      <c r="E59" s="51" t="s">
        <v>0</v>
      </c>
      <c r="F59" s="50">
        <v>192</v>
      </c>
      <c r="G59" s="50">
        <v>1643691469579</v>
      </c>
    </row>
    <row r="60" spans="1:7" hidden="1" x14ac:dyDescent="0.4">
      <c r="A60" s="50">
        <v>21</v>
      </c>
      <c r="B60" s="51" t="s">
        <v>0</v>
      </c>
      <c r="C60" s="51">
        <v>57.794272790287103</v>
      </c>
      <c r="D60" s="51" t="s">
        <v>0</v>
      </c>
      <c r="E60" s="51" t="s">
        <v>0</v>
      </c>
      <c r="F60" s="50">
        <v>192</v>
      </c>
      <c r="G60" s="50">
        <v>1643691470579</v>
      </c>
    </row>
    <row r="61" spans="1:7" hidden="1" x14ac:dyDescent="0.4">
      <c r="A61" s="50">
        <v>21</v>
      </c>
      <c r="B61" s="51" t="s">
        <v>0</v>
      </c>
      <c r="C61" s="51">
        <v>54.927035909217999</v>
      </c>
      <c r="D61" s="51" t="s">
        <v>0</v>
      </c>
      <c r="E61" s="51" t="s">
        <v>0</v>
      </c>
      <c r="F61" s="50">
        <v>192</v>
      </c>
      <c r="G61" s="50">
        <v>1643691471580</v>
      </c>
    </row>
    <row r="62" spans="1:7" hidden="1" x14ac:dyDescent="0.4">
      <c r="A62" s="50">
        <v>21</v>
      </c>
      <c r="B62" s="51" t="s">
        <v>0</v>
      </c>
      <c r="C62" s="51">
        <v>54.448070629658901</v>
      </c>
      <c r="D62" s="51" t="s">
        <v>0</v>
      </c>
      <c r="E62" s="51" t="s">
        <v>0</v>
      </c>
      <c r="F62" s="50">
        <v>192</v>
      </c>
      <c r="G62" s="50">
        <v>1643691472580</v>
      </c>
    </row>
    <row r="63" spans="1:7" hidden="1" x14ac:dyDescent="0.4">
      <c r="A63" s="50">
        <v>21</v>
      </c>
      <c r="B63" s="51" t="s">
        <v>0</v>
      </c>
      <c r="C63" s="51">
        <v>56.6060453591843</v>
      </c>
      <c r="D63" s="51" t="s">
        <v>0</v>
      </c>
      <c r="E63" s="51" t="s">
        <v>0</v>
      </c>
      <c r="F63" s="50">
        <v>192</v>
      </c>
      <c r="G63" s="50">
        <v>1643691473581</v>
      </c>
    </row>
    <row r="64" spans="1:7" hidden="1" x14ac:dyDescent="0.4">
      <c r="A64" s="50">
        <v>21</v>
      </c>
      <c r="B64" s="51" t="s">
        <v>0</v>
      </c>
      <c r="C64" s="51">
        <v>53.926891909796304</v>
      </c>
      <c r="D64" s="51" t="s">
        <v>0</v>
      </c>
      <c r="E64" s="51" t="s">
        <v>0</v>
      </c>
      <c r="F64" s="50">
        <v>192</v>
      </c>
      <c r="G64" s="50">
        <v>1643691474581</v>
      </c>
    </row>
    <row r="65" spans="1:7" hidden="1" x14ac:dyDescent="0.4">
      <c r="A65" s="50">
        <v>21</v>
      </c>
      <c r="B65" s="51" t="s">
        <v>0</v>
      </c>
      <c r="C65" s="51">
        <v>55.057465290790198</v>
      </c>
      <c r="D65" s="51" t="s">
        <v>0</v>
      </c>
      <c r="E65" s="51" t="s">
        <v>0</v>
      </c>
      <c r="F65" s="50">
        <v>192</v>
      </c>
      <c r="G65" s="50">
        <v>1643691475582</v>
      </c>
    </row>
    <row r="66" spans="1:7" hidden="1" x14ac:dyDescent="0.4">
      <c r="A66" s="50">
        <v>21</v>
      </c>
      <c r="B66" s="51" t="s">
        <v>0</v>
      </c>
      <c r="C66" s="51">
        <v>54.737201423517099</v>
      </c>
      <c r="D66" s="51" t="s">
        <v>0</v>
      </c>
      <c r="E66" s="51" t="s">
        <v>0</v>
      </c>
      <c r="F66" s="50">
        <v>192</v>
      </c>
      <c r="G66" s="50">
        <v>1643691476583</v>
      </c>
    </row>
    <row r="67" spans="1:7" hidden="1" x14ac:dyDescent="0.4">
      <c r="A67" s="50">
        <v>21</v>
      </c>
      <c r="B67" s="51" t="s">
        <v>0</v>
      </c>
      <c r="C67" s="51">
        <v>56.168254074272099</v>
      </c>
      <c r="D67" s="51" t="s">
        <v>0</v>
      </c>
      <c r="E67" s="51" t="s">
        <v>0</v>
      </c>
      <c r="F67" s="50">
        <v>192</v>
      </c>
      <c r="G67" s="50">
        <v>1643691477585</v>
      </c>
    </row>
    <row r="68" spans="1:7" hidden="1" x14ac:dyDescent="0.4">
      <c r="A68" s="50">
        <v>21</v>
      </c>
      <c r="B68" s="51" t="s">
        <v>0</v>
      </c>
      <c r="C68" s="51">
        <v>55.307165869871099</v>
      </c>
      <c r="D68" s="51" t="s">
        <v>0</v>
      </c>
      <c r="E68" s="51" t="s">
        <v>0</v>
      </c>
      <c r="F68" s="50">
        <v>192</v>
      </c>
      <c r="G68" s="50">
        <v>1643691478586</v>
      </c>
    </row>
    <row r="69" spans="1:7" hidden="1" x14ac:dyDescent="0.4">
      <c r="A69" s="50">
        <v>21</v>
      </c>
      <c r="B69" s="51" t="s">
        <v>0</v>
      </c>
      <c r="C69" s="51">
        <v>55.265441309341497</v>
      </c>
      <c r="D69" s="51" t="s">
        <v>0</v>
      </c>
      <c r="E69" s="51" t="s">
        <v>0</v>
      </c>
      <c r="F69" s="50">
        <v>192</v>
      </c>
      <c r="G69" s="50">
        <v>1643691479587</v>
      </c>
    </row>
    <row r="70" spans="1:7" hidden="1" x14ac:dyDescent="0.4">
      <c r="A70" s="50">
        <v>21</v>
      </c>
      <c r="B70" s="51" t="s">
        <v>0</v>
      </c>
      <c r="C70" s="51">
        <v>55.459550159831799</v>
      </c>
      <c r="D70" s="51" t="s">
        <v>0</v>
      </c>
      <c r="E70" s="51" t="s">
        <v>0</v>
      </c>
      <c r="F70" s="50">
        <v>192</v>
      </c>
      <c r="G70" s="50">
        <v>1643691480597</v>
      </c>
    </row>
    <row r="71" spans="1:7" hidden="1" x14ac:dyDescent="0.4">
      <c r="A71" s="50">
        <v>21</v>
      </c>
      <c r="B71" s="51" t="s">
        <v>0</v>
      </c>
      <c r="C71" s="51">
        <v>56.237780152199001</v>
      </c>
      <c r="D71" s="51" t="s">
        <v>0</v>
      </c>
      <c r="E71" s="51" t="s">
        <v>0</v>
      </c>
      <c r="F71" s="50">
        <v>192</v>
      </c>
      <c r="G71" s="50">
        <v>1643691481609</v>
      </c>
    </row>
    <row r="72" spans="1:7" hidden="1" x14ac:dyDescent="0.4">
      <c r="A72" s="50">
        <v>21</v>
      </c>
      <c r="B72" s="51" t="s">
        <v>0</v>
      </c>
      <c r="C72" s="51">
        <v>55.795884650825101</v>
      </c>
      <c r="D72" s="51" t="s">
        <v>0</v>
      </c>
      <c r="E72" s="51" t="s">
        <v>0</v>
      </c>
      <c r="F72" s="50">
        <v>192</v>
      </c>
      <c r="G72" s="50">
        <v>1643691482610</v>
      </c>
    </row>
    <row r="73" spans="1:7" hidden="1" x14ac:dyDescent="0.4">
      <c r="A73" s="50">
        <v>21</v>
      </c>
      <c r="B73" s="51" t="s">
        <v>0</v>
      </c>
      <c r="C73" s="51">
        <v>55.749231819537002</v>
      </c>
      <c r="D73" s="51" t="s">
        <v>0</v>
      </c>
      <c r="E73" s="51" t="s">
        <v>0</v>
      </c>
      <c r="F73" s="50">
        <v>192</v>
      </c>
      <c r="G73" s="50">
        <v>1643691483611</v>
      </c>
    </row>
    <row r="74" spans="1:7" hidden="1" x14ac:dyDescent="0.4">
      <c r="A74" s="50">
        <v>21</v>
      </c>
      <c r="B74" s="51" t="s">
        <v>0</v>
      </c>
      <c r="C74" s="51">
        <v>56.4317296962478</v>
      </c>
      <c r="D74" s="51" t="s">
        <v>0</v>
      </c>
      <c r="E74" s="51" t="s">
        <v>0</v>
      </c>
      <c r="F74" s="50">
        <v>192</v>
      </c>
      <c r="G74" s="50">
        <v>1643691484625</v>
      </c>
    </row>
    <row r="75" spans="1:7" hidden="1" x14ac:dyDescent="0.4">
      <c r="A75" s="50">
        <v>21</v>
      </c>
      <c r="B75" s="51" t="s">
        <v>0</v>
      </c>
      <c r="C75" s="51">
        <v>53.903724876042098</v>
      </c>
      <c r="D75" s="51" t="s">
        <v>0</v>
      </c>
      <c r="E75" s="51" t="s">
        <v>0</v>
      </c>
      <c r="F75" s="50">
        <v>192</v>
      </c>
      <c r="G75" s="50">
        <v>1643691485629</v>
      </c>
    </row>
    <row r="76" spans="1:7" hidden="1" x14ac:dyDescent="0.4">
      <c r="A76" s="50">
        <v>21</v>
      </c>
      <c r="B76" s="51" t="s">
        <v>0</v>
      </c>
      <c r="C76" s="51">
        <v>56.547732119574398</v>
      </c>
      <c r="D76" s="51" t="s">
        <v>0</v>
      </c>
      <c r="E76" s="51" t="s">
        <v>0</v>
      </c>
      <c r="F76" s="50">
        <v>192</v>
      </c>
      <c r="G76" s="50">
        <v>1643691486629</v>
      </c>
    </row>
    <row r="77" spans="1:7" hidden="1" x14ac:dyDescent="0.4">
      <c r="A77" s="50">
        <v>21</v>
      </c>
      <c r="B77" s="51" t="s">
        <v>0</v>
      </c>
      <c r="C77" s="51">
        <v>55.091912701828299</v>
      </c>
      <c r="D77" s="51" t="s">
        <v>0</v>
      </c>
      <c r="E77" s="51" t="s">
        <v>0</v>
      </c>
      <c r="F77" s="50">
        <v>192</v>
      </c>
      <c r="G77" s="50">
        <v>1643691487643</v>
      </c>
    </row>
    <row r="78" spans="1:7" hidden="1" x14ac:dyDescent="0.4">
      <c r="A78" s="50">
        <v>21</v>
      </c>
      <c r="B78" s="51" t="s">
        <v>0</v>
      </c>
      <c r="C78" s="51">
        <v>54.467350377832602</v>
      </c>
      <c r="D78" s="51" t="s">
        <v>0</v>
      </c>
      <c r="E78" s="51" t="s">
        <v>0</v>
      </c>
      <c r="F78" s="50">
        <v>192</v>
      </c>
      <c r="G78" s="50">
        <v>1643691488646</v>
      </c>
    </row>
    <row r="79" spans="1:7" hidden="1" x14ac:dyDescent="0.4">
      <c r="A79" s="50">
        <v>21</v>
      </c>
      <c r="B79" s="51" t="s">
        <v>0</v>
      </c>
      <c r="C79" s="51">
        <v>55.738446475054303</v>
      </c>
      <c r="D79" s="51" t="s">
        <v>0</v>
      </c>
      <c r="E79" s="51" t="s">
        <v>0</v>
      </c>
      <c r="F79" s="50">
        <v>192</v>
      </c>
      <c r="G79" s="50">
        <v>1643691489649</v>
      </c>
    </row>
    <row r="80" spans="1:7" hidden="1" x14ac:dyDescent="0.4">
      <c r="A80" s="50">
        <v>21</v>
      </c>
      <c r="B80" s="51" t="s">
        <v>0</v>
      </c>
      <c r="C80" s="51">
        <v>56.138022887077803</v>
      </c>
      <c r="D80" s="51" t="s">
        <v>0</v>
      </c>
      <c r="E80" s="51" t="s">
        <v>0</v>
      </c>
      <c r="F80" s="50">
        <v>192</v>
      </c>
      <c r="G80" s="50">
        <v>1643691490663</v>
      </c>
    </row>
    <row r="81" spans="1:7" hidden="1" x14ac:dyDescent="0.4">
      <c r="A81" s="50">
        <v>21</v>
      </c>
      <c r="B81" s="51" t="s">
        <v>0</v>
      </c>
      <c r="C81" s="51">
        <v>56.066230086340902</v>
      </c>
      <c r="D81" s="51" t="s">
        <v>0</v>
      </c>
      <c r="E81" s="51" t="s">
        <v>0</v>
      </c>
      <c r="F81" s="50">
        <v>192</v>
      </c>
      <c r="G81" s="50">
        <v>1643691491664</v>
      </c>
    </row>
    <row r="82" spans="1:7" hidden="1" x14ac:dyDescent="0.4">
      <c r="A82" s="50">
        <v>21</v>
      </c>
      <c r="B82" s="51" t="s">
        <v>0</v>
      </c>
      <c r="C82" s="51">
        <v>54.841048096080002</v>
      </c>
      <c r="D82" s="51" t="s">
        <v>0</v>
      </c>
      <c r="E82" s="51" t="s">
        <v>0</v>
      </c>
      <c r="F82" s="50">
        <v>192</v>
      </c>
      <c r="G82" s="50">
        <v>1643691492679</v>
      </c>
    </row>
    <row r="83" spans="1:7" hidden="1" x14ac:dyDescent="0.4">
      <c r="A83" s="50">
        <v>21</v>
      </c>
      <c r="B83" s="51" t="s">
        <v>0</v>
      </c>
      <c r="C83" s="51">
        <v>55.289673846353303</v>
      </c>
      <c r="D83" s="51" t="s">
        <v>0</v>
      </c>
      <c r="E83" s="51" t="s">
        <v>0</v>
      </c>
      <c r="F83" s="50">
        <v>192</v>
      </c>
      <c r="G83" s="50">
        <v>1643691493688</v>
      </c>
    </row>
    <row r="84" spans="1:7" hidden="1" x14ac:dyDescent="0.4">
      <c r="A84" s="50">
        <v>21</v>
      </c>
      <c r="B84" s="51" t="s">
        <v>0</v>
      </c>
      <c r="C84" s="51">
        <v>54.400684122227098</v>
      </c>
      <c r="D84" s="51" t="s">
        <v>0</v>
      </c>
      <c r="E84" s="51" t="s">
        <v>0</v>
      </c>
      <c r="F84" s="50">
        <v>192</v>
      </c>
      <c r="G84" s="50">
        <v>1643691494698</v>
      </c>
    </row>
    <row r="85" spans="1:7" hidden="1" x14ac:dyDescent="0.4">
      <c r="A85" s="50">
        <v>21</v>
      </c>
      <c r="B85" s="51" t="s">
        <v>0</v>
      </c>
      <c r="C85" s="51">
        <v>54.606509159785702</v>
      </c>
      <c r="D85" s="51" t="s">
        <v>0</v>
      </c>
      <c r="E85" s="51" t="s">
        <v>0</v>
      </c>
      <c r="F85" s="50">
        <v>192</v>
      </c>
      <c r="G85" s="50">
        <v>1643691495713</v>
      </c>
    </row>
    <row r="86" spans="1:7" hidden="1" x14ac:dyDescent="0.4">
      <c r="A86" s="50">
        <v>21</v>
      </c>
      <c r="B86" s="51" t="s">
        <v>0</v>
      </c>
      <c r="C86" s="51">
        <v>55.501839332211802</v>
      </c>
      <c r="D86" s="51" t="s">
        <v>0</v>
      </c>
      <c r="E86" s="51" t="s">
        <v>0</v>
      </c>
      <c r="F86" s="50">
        <v>192</v>
      </c>
      <c r="G86" s="50">
        <v>1643691496727</v>
      </c>
    </row>
    <row r="87" spans="1:7" hidden="1" x14ac:dyDescent="0.4">
      <c r="A87" s="50">
        <v>21</v>
      </c>
      <c r="B87" s="51" t="s">
        <v>0</v>
      </c>
      <c r="C87" s="51">
        <v>56.035020237430501</v>
      </c>
      <c r="D87" s="51" t="s">
        <v>0</v>
      </c>
      <c r="E87" s="51" t="s">
        <v>0</v>
      </c>
      <c r="F87" s="50">
        <v>192</v>
      </c>
      <c r="G87" s="50">
        <v>1643691497737</v>
      </c>
    </row>
    <row r="88" spans="1:7" hidden="1" x14ac:dyDescent="0.4">
      <c r="A88" s="50">
        <v>21</v>
      </c>
      <c r="B88" s="51" t="s">
        <v>0</v>
      </c>
      <c r="C88" s="51">
        <v>55.402303440228501</v>
      </c>
      <c r="D88" s="51" t="s">
        <v>0</v>
      </c>
      <c r="E88" s="51" t="s">
        <v>0</v>
      </c>
      <c r="F88" s="50">
        <v>192</v>
      </c>
      <c r="G88" s="50">
        <v>1643691498752</v>
      </c>
    </row>
    <row r="89" spans="1:7" hidden="1" x14ac:dyDescent="0.4">
      <c r="A89" s="50">
        <v>21</v>
      </c>
      <c r="B89" s="51" t="s">
        <v>0</v>
      </c>
      <c r="C89" s="51">
        <v>55.718042934977497</v>
      </c>
      <c r="D89" s="51" t="s">
        <v>0</v>
      </c>
      <c r="E89" s="51" t="s">
        <v>0</v>
      </c>
      <c r="F89" s="50">
        <v>192</v>
      </c>
      <c r="G89" s="50">
        <v>1643691499758</v>
      </c>
    </row>
    <row r="90" spans="1:7" hidden="1" x14ac:dyDescent="0.4">
      <c r="A90" s="50">
        <v>21</v>
      </c>
      <c r="B90" s="51" t="s">
        <v>0</v>
      </c>
      <c r="C90" s="51">
        <v>55.160198824595</v>
      </c>
      <c r="D90" s="51" t="s">
        <v>0</v>
      </c>
      <c r="E90" s="51" t="s">
        <v>0</v>
      </c>
      <c r="F90" s="50">
        <v>192</v>
      </c>
      <c r="G90" s="50">
        <v>1643691500766</v>
      </c>
    </row>
    <row r="91" spans="1:7" hidden="1" x14ac:dyDescent="0.4">
      <c r="A91" s="50">
        <v>21</v>
      </c>
      <c r="B91" s="51" t="s">
        <v>0</v>
      </c>
      <c r="C91" s="51">
        <v>55.585406048025099</v>
      </c>
      <c r="D91" s="51" t="s">
        <v>0</v>
      </c>
      <c r="E91" s="51" t="s">
        <v>0</v>
      </c>
      <c r="F91" s="50">
        <v>192</v>
      </c>
      <c r="G91" s="50">
        <v>1643691501773</v>
      </c>
    </row>
    <row r="92" spans="1:7" hidden="1" x14ac:dyDescent="0.4">
      <c r="A92" s="50">
        <v>21</v>
      </c>
      <c r="B92" s="51" t="s">
        <v>0</v>
      </c>
      <c r="C92" s="51">
        <v>55.4130628641405</v>
      </c>
      <c r="D92" s="51" t="s">
        <v>0</v>
      </c>
      <c r="E92" s="51" t="s">
        <v>0</v>
      </c>
      <c r="F92" s="50">
        <v>192</v>
      </c>
      <c r="G92" s="50">
        <v>1643691502782</v>
      </c>
    </row>
    <row r="93" spans="1:7" hidden="1" x14ac:dyDescent="0.4">
      <c r="A93" s="50">
        <v>21</v>
      </c>
      <c r="B93" s="51" t="s">
        <v>0</v>
      </c>
      <c r="C93" s="51">
        <v>54.575013579973003</v>
      </c>
      <c r="D93" s="51" t="s">
        <v>0</v>
      </c>
      <c r="E93" s="51" t="s">
        <v>0</v>
      </c>
      <c r="F93" s="50">
        <v>192</v>
      </c>
      <c r="G93" s="50">
        <v>1643691503797</v>
      </c>
    </row>
    <row r="94" spans="1:7" hidden="1" x14ac:dyDescent="0.4">
      <c r="A94" s="50">
        <v>21</v>
      </c>
      <c r="B94" s="51" t="s">
        <v>0</v>
      </c>
      <c r="C94" s="51">
        <v>54.610372528437999</v>
      </c>
      <c r="D94" s="51" t="s">
        <v>0</v>
      </c>
      <c r="E94" s="51" t="s">
        <v>0</v>
      </c>
      <c r="F94" s="50">
        <v>192</v>
      </c>
      <c r="G94" s="50">
        <v>1643691504807</v>
      </c>
    </row>
    <row r="95" spans="1:7" hidden="1" x14ac:dyDescent="0.4">
      <c r="A95" s="50">
        <v>21</v>
      </c>
      <c r="B95" s="51" t="s">
        <v>0</v>
      </c>
      <c r="C95" s="51">
        <v>53.836002968700903</v>
      </c>
      <c r="D95" s="51" t="s">
        <v>0</v>
      </c>
      <c r="E95" s="51" t="s">
        <v>0</v>
      </c>
      <c r="F95" s="50">
        <v>192</v>
      </c>
      <c r="G95" s="50">
        <v>1643691505815</v>
      </c>
    </row>
    <row r="96" spans="1:7" hidden="1" x14ac:dyDescent="0.4">
      <c r="A96" s="50">
        <v>21</v>
      </c>
      <c r="B96" s="51" t="s">
        <v>0</v>
      </c>
      <c r="C96" s="51">
        <v>55.351329617265499</v>
      </c>
      <c r="D96" s="51" t="s">
        <v>0</v>
      </c>
      <c r="E96" s="51" t="s">
        <v>0</v>
      </c>
      <c r="F96" s="50">
        <v>192</v>
      </c>
      <c r="G96" s="50">
        <v>1643691506829</v>
      </c>
    </row>
    <row r="97" spans="1:7" hidden="1" x14ac:dyDescent="0.4">
      <c r="A97" s="50">
        <v>21</v>
      </c>
      <c r="B97" s="51" t="s">
        <v>0</v>
      </c>
      <c r="C97" s="51">
        <v>55.5421229861999</v>
      </c>
      <c r="D97" s="51" t="s">
        <v>0</v>
      </c>
      <c r="E97" s="51" t="s">
        <v>0</v>
      </c>
      <c r="F97" s="50">
        <v>192</v>
      </c>
      <c r="G97" s="50">
        <v>1643691507835</v>
      </c>
    </row>
    <row r="98" spans="1:7" hidden="1" x14ac:dyDescent="0.4">
      <c r="A98" s="50">
        <v>21</v>
      </c>
      <c r="B98" s="51" t="s">
        <v>0</v>
      </c>
      <c r="C98" s="51">
        <v>54.016769480383303</v>
      </c>
      <c r="D98" s="51" t="s">
        <v>0</v>
      </c>
      <c r="E98" s="51" t="s">
        <v>0</v>
      </c>
      <c r="F98" s="50">
        <v>192</v>
      </c>
      <c r="G98" s="50">
        <v>1643691508841</v>
      </c>
    </row>
    <row r="99" spans="1:7" hidden="1" x14ac:dyDescent="0.4">
      <c r="A99" s="50">
        <v>21</v>
      </c>
      <c r="B99" s="51" t="s">
        <v>0</v>
      </c>
      <c r="C99" s="51">
        <v>55.1320725411015</v>
      </c>
      <c r="D99" s="51" t="s">
        <v>0</v>
      </c>
      <c r="E99" s="51" t="s">
        <v>0</v>
      </c>
      <c r="F99" s="50">
        <v>192</v>
      </c>
      <c r="G99" s="50">
        <v>1643691509854</v>
      </c>
    </row>
    <row r="100" spans="1:7" hidden="1" x14ac:dyDescent="0.4">
      <c r="A100" s="50">
        <v>21</v>
      </c>
      <c r="B100" s="51" t="s">
        <v>0</v>
      </c>
      <c r="C100" s="51">
        <v>55.808120470254998</v>
      </c>
      <c r="D100" s="51" t="s">
        <v>0</v>
      </c>
      <c r="E100" s="51" t="s">
        <v>0</v>
      </c>
      <c r="F100" s="50">
        <v>192</v>
      </c>
      <c r="G100" s="50">
        <v>1643691510872</v>
      </c>
    </row>
    <row r="101" spans="1:7" hidden="1" x14ac:dyDescent="0.4">
      <c r="A101" s="50">
        <v>21</v>
      </c>
      <c r="B101" s="51" t="s">
        <v>0</v>
      </c>
      <c r="C101" s="51">
        <v>55.358143331062898</v>
      </c>
      <c r="D101" s="51" t="s">
        <v>0</v>
      </c>
      <c r="E101" s="51" t="s">
        <v>0</v>
      </c>
      <c r="F101" s="50">
        <v>192</v>
      </c>
      <c r="G101" s="50">
        <v>1643691511884</v>
      </c>
    </row>
    <row r="102" spans="1:7" hidden="1" x14ac:dyDescent="0.4">
      <c r="A102" s="50">
        <v>21</v>
      </c>
      <c r="B102" s="51" t="s">
        <v>0</v>
      </c>
      <c r="C102" s="51">
        <v>55.681568394664303</v>
      </c>
      <c r="D102" s="51" t="s">
        <v>0</v>
      </c>
      <c r="E102" s="51" t="s">
        <v>0</v>
      </c>
      <c r="F102" s="50">
        <v>192</v>
      </c>
      <c r="G102" s="50">
        <v>1643691512886</v>
      </c>
    </row>
    <row r="103" spans="1:7" hidden="1" x14ac:dyDescent="0.4">
      <c r="A103" s="50">
        <v>21</v>
      </c>
      <c r="B103" s="51" t="s">
        <v>0</v>
      </c>
      <c r="C103" s="51">
        <v>53.882304267209499</v>
      </c>
      <c r="D103" s="51" t="s">
        <v>0</v>
      </c>
      <c r="E103" s="51" t="s">
        <v>0</v>
      </c>
      <c r="F103" s="50">
        <v>192</v>
      </c>
      <c r="G103" s="50">
        <v>1643691513894</v>
      </c>
    </row>
    <row r="104" spans="1:7" hidden="1" x14ac:dyDescent="0.4">
      <c r="A104" s="50">
        <v>21</v>
      </c>
      <c r="B104" s="51" t="s">
        <v>0</v>
      </c>
      <c r="C104" s="51">
        <v>54.088128815466902</v>
      </c>
      <c r="D104" s="51" t="s">
        <v>0</v>
      </c>
      <c r="E104" s="51" t="s">
        <v>0</v>
      </c>
      <c r="F104" s="50">
        <v>192</v>
      </c>
      <c r="G104" s="50">
        <v>1643691514904</v>
      </c>
    </row>
    <row r="105" spans="1:7" hidden="1" x14ac:dyDescent="0.4">
      <c r="A105" s="50">
        <v>21</v>
      </c>
      <c r="B105" s="51" t="s">
        <v>0</v>
      </c>
      <c r="C105" s="51">
        <v>55.478509239448698</v>
      </c>
      <c r="D105" s="51" t="s">
        <v>0</v>
      </c>
      <c r="E105" s="51" t="s">
        <v>0</v>
      </c>
      <c r="F105" s="50">
        <v>192</v>
      </c>
      <c r="G105" s="50">
        <v>1643691515913</v>
      </c>
    </row>
    <row r="106" spans="1:7" hidden="1" x14ac:dyDescent="0.4">
      <c r="A106" s="50">
        <v>21</v>
      </c>
      <c r="B106" s="51" t="s">
        <v>0</v>
      </c>
      <c r="C106" s="51">
        <v>55.588988409590499</v>
      </c>
      <c r="D106" s="51" t="s">
        <v>0</v>
      </c>
      <c r="E106" s="51" t="s">
        <v>0</v>
      </c>
      <c r="F106" s="50">
        <v>192</v>
      </c>
      <c r="G106" s="50">
        <v>1643691516925</v>
      </c>
    </row>
    <row r="107" spans="1:7" hidden="1" x14ac:dyDescent="0.4">
      <c r="A107" s="50">
        <v>21</v>
      </c>
      <c r="B107" s="51" t="s">
        <v>0</v>
      </c>
      <c r="C107" s="51">
        <v>56.005106173871297</v>
      </c>
      <c r="D107" s="51" t="s">
        <v>0</v>
      </c>
      <c r="E107" s="51" t="s">
        <v>0</v>
      </c>
      <c r="F107" s="50">
        <v>192</v>
      </c>
      <c r="G107" s="50">
        <v>1643691517929</v>
      </c>
    </row>
    <row r="108" spans="1:7" hidden="1" x14ac:dyDescent="0.4">
      <c r="A108" s="50">
        <v>21</v>
      </c>
      <c r="B108" s="51" t="s">
        <v>0</v>
      </c>
      <c r="C108" s="51">
        <v>53.9892931831968</v>
      </c>
      <c r="D108" s="51" t="s">
        <v>0</v>
      </c>
      <c r="E108" s="51" t="s">
        <v>0</v>
      </c>
      <c r="F108" s="50">
        <v>192</v>
      </c>
      <c r="G108" s="50">
        <v>1643691518941</v>
      </c>
    </row>
    <row r="109" spans="1:7" hidden="1" x14ac:dyDescent="0.4">
      <c r="A109" s="50">
        <v>21</v>
      </c>
      <c r="B109" s="51" t="s">
        <v>0</v>
      </c>
      <c r="C109" s="51">
        <v>54.529803043932603</v>
      </c>
      <c r="D109" s="51" t="s">
        <v>0</v>
      </c>
      <c r="E109" s="51" t="s">
        <v>0</v>
      </c>
      <c r="F109" s="50">
        <v>192</v>
      </c>
      <c r="G109" s="50">
        <v>1643691519950</v>
      </c>
    </row>
    <row r="110" spans="1:7" hidden="1" x14ac:dyDescent="0.4">
      <c r="A110" s="50">
        <v>21</v>
      </c>
      <c r="B110" s="51" t="s">
        <v>0</v>
      </c>
      <c r="C110" s="51">
        <v>53.716049915332697</v>
      </c>
      <c r="D110" s="51" t="s">
        <v>0</v>
      </c>
      <c r="E110" s="51" t="s">
        <v>0</v>
      </c>
      <c r="F110" s="50">
        <v>192</v>
      </c>
      <c r="G110" s="50">
        <v>1643691520957</v>
      </c>
    </row>
    <row r="111" spans="1:7" hidden="1" x14ac:dyDescent="0.4">
      <c r="A111" s="50">
        <v>21</v>
      </c>
      <c r="B111" s="51" t="s">
        <v>0</v>
      </c>
      <c r="C111" s="51">
        <v>55.230640443989898</v>
      </c>
      <c r="D111" s="51" t="s">
        <v>0</v>
      </c>
      <c r="E111" s="51" t="s">
        <v>0</v>
      </c>
      <c r="F111" s="50">
        <v>192</v>
      </c>
      <c r="G111" s="50">
        <v>1643691521964</v>
      </c>
    </row>
    <row r="112" spans="1:7" hidden="1" x14ac:dyDescent="0.4">
      <c r="A112" s="50">
        <v>21</v>
      </c>
      <c r="B112" s="51" t="s">
        <v>0</v>
      </c>
      <c r="C112" s="51">
        <v>53.681152206526299</v>
      </c>
      <c r="D112" s="51" t="s">
        <v>0</v>
      </c>
      <c r="E112" s="51" t="s">
        <v>0</v>
      </c>
      <c r="F112" s="50">
        <v>192</v>
      </c>
      <c r="G112" s="50">
        <v>1643691522966</v>
      </c>
    </row>
    <row r="113" spans="1:7" hidden="1" x14ac:dyDescent="0.4">
      <c r="A113" s="50">
        <v>21</v>
      </c>
      <c r="B113" s="51" t="s">
        <v>0</v>
      </c>
      <c r="C113" s="51">
        <v>54.734115029475802</v>
      </c>
      <c r="D113" s="51" t="s">
        <v>0</v>
      </c>
      <c r="E113" s="51" t="s">
        <v>0</v>
      </c>
      <c r="F113" s="50">
        <v>192</v>
      </c>
      <c r="G113" s="50">
        <v>1643691523972</v>
      </c>
    </row>
    <row r="114" spans="1:7" hidden="1" x14ac:dyDescent="0.4">
      <c r="A114" s="50">
        <v>21</v>
      </c>
      <c r="B114" s="51" t="s">
        <v>0</v>
      </c>
      <c r="C114" s="51">
        <v>54.435642346799199</v>
      </c>
      <c r="D114" s="51" t="s">
        <v>0</v>
      </c>
      <c r="E114" s="51" t="s">
        <v>0</v>
      </c>
      <c r="F114" s="50">
        <v>192</v>
      </c>
      <c r="G114" s="50">
        <v>1643691524980</v>
      </c>
    </row>
    <row r="115" spans="1:7" hidden="1" x14ac:dyDescent="0.4">
      <c r="A115" s="50">
        <v>21</v>
      </c>
      <c r="B115" s="51" t="s">
        <v>0</v>
      </c>
      <c r="C115" s="51">
        <v>54.828486183588502</v>
      </c>
      <c r="D115" s="51" t="s">
        <v>0</v>
      </c>
      <c r="E115" s="51" t="s">
        <v>0</v>
      </c>
      <c r="F115" s="50">
        <v>192</v>
      </c>
      <c r="G115" s="50">
        <v>1643691525994</v>
      </c>
    </row>
    <row r="116" spans="1:7" hidden="1" x14ac:dyDescent="0.4">
      <c r="A116" s="50">
        <v>21</v>
      </c>
      <c r="B116" s="51" t="s">
        <v>0</v>
      </c>
      <c r="C116" s="51">
        <v>54.075350156432201</v>
      </c>
      <c r="D116" s="51" t="s">
        <v>0</v>
      </c>
      <c r="E116" s="51" t="s">
        <v>0</v>
      </c>
      <c r="F116" s="50">
        <v>192</v>
      </c>
      <c r="G116" s="50">
        <v>1643691526995</v>
      </c>
    </row>
    <row r="117" spans="1:7" hidden="1" x14ac:dyDescent="0.4">
      <c r="A117" s="50">
        <v>21</v>
      </c>
      <c r="B117" s="51" t="s">
        <v>0</v>
      </c>
      <c r="C117" s="51">
        <v>55.000826049866497</v>
      </c>
      <c r="D117" s="51" t="s">
        <v>0</v>
      </c>
      <c r="E117" s="51" t="s">
        <v>0</v>
      </c>
      <c r="F117" s="50">
        <v>192</v>
      </c>
      <c r="G117" s="50">
        <v>1643691527997</v>
      </c>
    </row>
    <row r="118" spans="1:7" hidden="1" x14ac:dyDescent="0.4">
      <c r="A118" s="50">
        <v>21</v>
      </c>
      <c r="B118" s="51" t="s">
        <v>0</v>
      </c>
      <c r="C118" s="51">
        <v>54.754931834863797</v>
      </c>
      <c r="D118" s="51" t="s">
        <v>0</v>
      </c>
      <c r="E118" s="51" t="s">
        <v>0</v>
      </c>
      <c r="F118" s="50">
        <v>192</v>
      </c>
      <c r="G118" s="50">
        <v>1643691528997</v>
      </c>
    </row>
    <row r="119" spans="1:7" hidden="1" x14ac:dyDescent="0.4">
      <c r="A119" s="50">
        <v>21</v>
      </c>
      <c r="B119" s="51" t="s">
        <v>0</v>
      </c>
      <c r="C119" s="51">
        <v>55.998688817105503</v>
      </c>
      <c r="D119" s="51" t="s">
        <v>0</v>
      </c>
      <c r="E119" s="51" t="s">
        <v>0</v>
      </c>
      <c r="F119" s="50">
        <v>192</v>
      </c>
      <c r="G119" s="50">
        <v>1643691530013</v>
      </c>
    </row>
    <row r="120" spans="1:7" hidden="1" x14ac:dyDescent="0.4">
      <c r="A120" s="50">
        <v>21</v>
      </c>
      <c r="B120" s="51" t="s">
        <v>0</v>
      </c>
      <c r="C120" s="51">
        <v>55.441206089271397</v>
      </c>
      <c r="D120" s="51" t="s">
        <v>0</v>
      </c>
      <c r="E120" s="51" t="s">
        <v>0</v>
      </c>
      <c r="F120" s="50">
        <v>192</v>
      </c>
      <c r="G120" s="50">
        <v>1643691531016</v>
      </c>
    </row>
    <row r="121" spans="1:7" hidden="1" x14ac:dyDescent="0.4">
      <c r="A121" s="50">
        <v>21</v>
      </c>
      <c r="B121" s="51" t="s">
        <v>0</v>
      </c>
      <c r="C121" s="51">
        <v>56.670979507855002</v>
      </c>
      <c r="D121" s="51" t="s">
        <v>0</v>
      </c>
      <c r="E121" s="51" t="s">
        <v>0</v>
      </c>
      <c r="F121" s="50">
        <v>192</v>
      </c>
      <c r="G121" s="50">
        <v>1643691532035</v>
      </c>
    </row>
    <row r="122" spans="1:7" hidden="1" x14ac:dyDescent="0.4">
      <c r="A122" s="50">
        <v>21</v>
      </c>
      <c r="B122" s="51" t="s">
        <v>0</v>
      </c>
      <c r="C122" s="51">
        <v>53.650921556399403</v>
      </c>
      <c r="D122" s="51" t="s">
        <v>0</v>
      </c>
      <c r="E122" s="51" t="s">
        <v>0</v>
      </c>
      <c r="F122" s="50">
        <v>192</v>
      </c>
      <c r="G122" s="50">
        <v>1643691533046</v>
      </c>
    </row>
    <row r="123" spans="1:7" hidden="1" x14ac:dyDescent="0.4">
      <c r="A123" s="50">
        <v>21</v>
      </c>
      <c r="B123" s="51" t="s">
        <v>0</v>
      </c>
      <c r="C123" s="51">
        <v>54.305311846780498</v>
      </c>
      <c r="D123" s="51" t="s">
        <v>0</v>
      </c>
      <c r="E123" s="51" t="s">
        <v>0</v>
      </c>
      <c r="F123" s="50">
        <v>192</v>
      </c>
      <c r="G123" s="50">
        <v>1643691534052</v>
      </c>
    </row>
    <row r="124" spans="1:7" hidden="1" x14ac:dyDescent="0.4">
      <c r="A124" s="50">
        <v>21</v>
      </c>
      <c r="B124" s="51" t="s">
        <v>0</v>
      </c>
      <c r="C124" s="51">
        <v>55.262888735884303</v>
      </c>
      <c r="D124" s="51" t="s">
        <v>0</v>
      </c>
      <c r="E124" s="51" t="s">
        <v>0</v>
      </c>
      <c r="F124" s="50">
        <v>192</v>
      </c>
      <c r="G124" s="50">
        <v>1643691535063</v>
      </c>
    </row>
    <row r="125" spans="1:7" hidden="1" x14ac:dyDescent="0.4">
      <c r="A125" s="50">
        <v>21</v>
      </c>
      <c r="B125" s="51" t="s">
        <v>0</v>
      </c>
      <c r="C125" s="51">
        <v>54.756552653619501</v>
      </c>
      <c r="D125" s="51" t="s">
        <v>0</v>
      </c>
      <c r="E125" s="51" t="s">
        <v>0</v>
      </c>
      <c r="F125" s="50">
        <v>192</v>
      </c>
      <c r="G125" s="50">
        <v>1643691536088</v>
      </c>
    </row>
    <row r="126" spans="1:7" hidden="1" x14ac:dyDescent="0.4">
      <c r="A126" s="50">
        <v>21</v>
      </c>
      <c r="B126" s="51" t="s">
        <v>0</v>
      </c>
      <c r="C126" s="51">
        <v>56.163705729592003</v>
      </c>
      <c r="D126" s="51" t="s">
        <v>0</v>
      </c>
      <c r="E126" s="51" t="s">
        <v>0</v>
      </c>
      <c r="F126" s="50">
        <v>192</v>
      </c>
      <c r="G126" s="50">
        <v>1643691537104</v>
      </c>
    </row>
    <row r="127" spans="1:7" hidden="1" x14ac:dyDescent="0.4">
      <c r="A127" s="50">
        <v>21</v>
      </c>
      <c r="B127" s="51" t="s">
        <v>0</v>
      </c>
      <c r="C127" s="51">
        <v>55.1112312448818</v>
      </c>
      <c r="D127" s="51" t="s">
        <v>0</v>
      </c>
      <c r="E127" s="51" t="s">
        <v>0</v>
      </c>
      <c r="F127" s="50">
        <v>192</v>
      </c>
      <c r="G127" s="50">
        <v>1643691538110</v>
      </c>
    </row>
    <row r="128" spans="1:7" hidden="1" x14ac:dyDescent="0.4">
      <c r="A128" s="50">
        <v>21</v>
      </c>
      <c r="B128" s="51" t="s">
        <v>0</v>
      </c>
      <c r="C128" s="51">
        <v>54.616871088624002</v>
      </c>
      <c r="D128" s="51" t="s">
        <v>0</v>
      </c>
      <c r="E128" s="51" t="s">
        <v>0</v>
      </c>
      <c r="F128" s="50">
        <v>192</v>
      </c>
      <c r="G128" s="50">
        <v>1643691539126</v>
      </c>
    </row>
    <row r="129" spans="1:7" hidden="1" x14ac:dyDescent="0.4">
      <c r="A129" s="50">
        <v>21</v>
      </c>
      <c r="B129" s="51" t="s">
        <v>0</v>
      </c>
      <c r="C129" s="51">
        <v>56.039982437421898</v>
      </c>
      <c r="D129" s="51" t="s">
        <v>0</v>
      </c>
      <c r="E129" s="51" t="s">
        <v>0</v>
      </c>
      <c r="F129" s="50">
        <v>192</v>
      </c>
      <c r="G129" s="50">
        <v>1643691540126</v>
      </c>
    </row>
    <row r="130" spans="1:7" hidden="1" x14ac:dyDescent="0.4">
      <c r="A130" s="50">
        <v>21</v>
      </c>
      <c r="B130" s="51" t="s">
        <v>0</v>
      </c>
      <c r="C130" s="51">
        <v>55.328658516306902</v>
      </c>
      <c r="D130" s="51" t="s">
        <v>0</v>
      </c>
      <c r="E130" s="51" t="s">
        <v>0</v>
      </c>
      <c r="F130" s="50">
        <v>192</v>
      </c>
      <c r="G130" s="50">
        <v>1643691541127</v>
      </c>
    </row>
    <row r="131" spans="1:7" hidden="1" x14ac:dyDescent="0.4">
      <c r="A131" s="50">
        <v>21</v>
      </c>
      <c r="B131" s="51" t="s">
        <v>0</v>
      </c>
      <c r="C131" s="51">
        <v>55.164111667482501</v>
      </c>
      <c r="D131" s="51" t="s">
        <v>0</v>
      </c>
      <c r="E131" s="51" t="s">
        <v>0</v>
      </c>
      <c r="F131" s="50">
        <v>192</v>
      </c>
      <c r="G131" s="50">
        <v>1643691542127</v>
      </c>
    </row>
    <row r="132" spans="1:7" hidden="1" x14ac:dyDescent="0.4">
      <c r="A132" s="50">
        <v>21</v>
      </c>
      <c r="B132" s="51" t="s">
        <v>0</v>
      </c>
      <c r="C132" s="51">
        <v>55.645238218494903</v>
      </c>
      <c r="D132" s="51" t="s">
        <v>0</v>
      </c>
      <c r="E132" s="51" t="s">
        <v>0</v>
      </c>
      <c r="F132" s="50">
        <v>192</v>
      </c>
      <c r="G132" s="50">
        <v>1643691543129</v>
      </c>
    </row>
    <row r="133" spans="1:7" hidden="1" x14ac:dyDescent="0.4">
      <c r="A133" s="50">
        <v>21</v>
      </c>
      <c r="B133" s="51" t="s">
        <v>0</v>
      </c>
      <c r="C133" s="51">
        <v>55.694864917327799</v>
      </c>
      <c r="D133" s="51" t="s">
        <v>0</v>
      </c>
      <c r="E133" s="51" t="s">
        <v>0</v>
      </c>
      <c r="F133" s="50">
        <v>192</v>
      </c>
      <c r="G133" s="50">
        <v>1643691544130</v>
      </c>
    </row>
    <row r="134" spans="1:7" hidden="1" x14ac:dyDescent="0.4">
      <c r="A134" s="50">
        <v>21</v>
      </c>
      <c r="B134" s="51" t="s">
        <v>0</v>
      </c>
      <c r="C134" s="51">
        <v>54.971358585560203</v>
      </c>
      <c r="D134" s="51" t="s">
        <v>0</v>
      </c>
      <c r="E134" s="51" t="s">
        <v>0</v>
      </c>
      <c r="F134" s="50">
        <v>192</v>
      </c>
      <c r="G134" s="50">
        <v>1643691545131</v>
      </c>
    </row>
    <row r="135" spans="1:7" hidden="1" x14ac:dyDescent="0.4">
      <c r="A135" s="50">
        <v>21</v>
      </c>
      <c r="B135" s="51" t="s">
        <v>0</v>
      </c>
      <c r="C135" s="51">
        <v>53.501351854332</v>
      </c>
      <c r="D135" s="51" t="s">
        <v>0</v>
      </c>
      <c r="E135" s="51" t="s">
        <v>0</v>
      </c>
      <c r="F135" s="50">
        <v>192</v>
      </c>
      <c r="G135" s="50">
        <v>1643691546131</v>
      </c>
    </row>
    <row r="136" spans="1:7" hidden="1" x14ac:dyDescent="0.4">
      <c r="A136" s="50">
        <v>21</v>
      </c>
      <c r="B136" s="51" t="s">
        <v>0</v>
      </c>
      <c r="C136" s="51">
        <v>55.229394264141</v>
      </c>
      <c r="D136" s="51" t="s">
        <v>0</v>
      </c>
      <c r="E136" s="51" t="s">
        <v>0</v>
      </c>
      <c r="F136" s="50">
        <v>192</v>
      </c>
      <c r="G136" s="50">
        <v>1643691547132</v>
      </c>
    </row>
    <row r="137" spans="1:7" hidden="1" x14ac:dyDescent="0.4">
      <c r="A137" s="50">
        <v>21</v>
      </c>
      <c r="B137" s="51" t="s">
        <v>0</v>
      </c>
      <c r="C137" s="51">
        <v>56.142646837146899</v>
      </c>
      <c r="D137" s="51" t="s">
        <v>0</v>
      </c>
      <c r="E137" s="51" t="s">
        <v>0</v>
      </c>
      <c r="F137" s="50">
        <v>192</v>
      </c>
      <c r="G137" s="50">
        <v>1643691548133</v>
      </c>
    </row>
    <row r="138" spans="1:7" hidden="1" x14ac:dyDescent="0.4">
      <c r="A138" s="50">
        <v>21</v>
      </c>
      <c r="B138" s="51" t="s">
        <v>0</v>
      </c>
      <c r="C138" s="51">
        <v>54.655343107834803</v>
      </c>
      <c r="D138" s="51" t="s">
        <v>0</v>
      </c>
      <c r="E138" s="51" t="s">
        <v>0</v>
      </c>
      <c r="F138" s="50">
        <v>192</v>
      </c>
      <c r="G138" s="50">
        <v>1643691549134</v>
      </c>
    </row>
    <row r="139" spans="1:7" hidden="1" x14ac:dyDescent="0.4">
      <c r="A139" s="50">
        <v>21</v>
      </c>
      <c r="B139" s="51" t="s">
        <v>0</v>
      </c>
      <c r="C139" s="51">
        <v>55.441793163084199</v>
      </c>
      <c r="D139" s="51" t="s">
        <v>0</v>
      </c>
      <c r="E139" s="51" t="s">
        <v>0</v>
      </c>
      <c r="F139" s="50">
        <v>192</v>
      </c>
      <c r="G139" s="50">
        <v>1643691550134</v>
      </c>
    </row>
    <row r="140" spans="1:7" hidden="1" x14ac:dyDescent="0.4">
      <c r="A140" s="50">
        <v>21</v>
      </c>
      <c r="B140" s="51" t="s">
        <v>0</v>
      </c>
      <c r="C140" s="51">
        <v>56.157387950679002</v>
      </c>
      <c r="D140" s="51" t="s">
        <v>0</v>
      </c>
      <c r="E140" s="51" t="s">
        <v>0</v>
      </c>
      <c r="F140" s="50">
        <v>192</v>
      </c>
      <c r="G140" s="50">
        <v>1643691551135</v>
      </c>
    </row>
    <row r="141" spans="1:7" hidden="1" x14ac:dyDescent="0.4">
      <c r="A141" s="50">
        <v>21</v>
      </c>
      <c r="B141" s="51" t="s">
        <v>0</v>
      </c>
      <c r="C141" s="51">
        <v>55.516133851223202</v>
      </c>
      <c r="D141" s="51" t="s">
        <v>0</v>
      </c>
      <c r="E141" s="51" t="s">
        <v>0</v>
      </c>
      <c r="F141" s="50">
        <v>192</v>
      </c>
      <c r="G141" s="50">
        <v>1643691552135</v>
      </c>
    </row>
    <row r="142" spans="1:7" hidden="1" x14ac:dyDescent="0.4">
      <c r="A142" s="50">
        <v>21</v>
      </c>
      <c r="B142" s="51" t="s">
        <v>0</v>
      </c>
      <c r="C142" s="51">
        <v>55.5090831606175</v>
      </c>
      <c r="D142" s="51" t="s">
        <v>0</v>
      </c>
      <c r="E142" s="51" t="s">
        <v>0</v>
      </c>
      <c r="F142" s="50">
        <v>192</v>
      </c>
      <c r="G142" s="50">
        <v>1643691554137</v>
      </c>
    </row>
    <row r="143" spans="1:7" hidden="1" x14ac:dyDescent="0.4">
      <c r="A143" s="50">
        <v>21</v>
      </c>
      <c r="B143" s="51" t="s">
        <v>0</v>
      </c>
      <c r="C143" s="51">
        <v>53.567964502923097</v>
      </c>
      <c r="D143" s="51" t="s">
        <v>0</v>
      </c>
      <c r="E143" s="51" t="s">
        <v>0</v>
      </c>
      <c r="F143" s="50">
        <v>192</v>
      </c>
      <c r="G143" s="50">
        <v>1643691555137</v>
      </c>
    </row>
    <row r="144" spans="1:7" hidden="1" x14ac:dyDescent="0.4">
      <c r="A144" s="50">
        <v>21</v>
      </c>
      <c r="B144" s="51" t="s">
        <v>0</v>
      </c>
      <c r="C144" s="51">
        <v>56.525346256023198</v>
      </c>
      <c r="D144" s="51" t="s">
        <v>0</v>
      </c>
      <c r="E144" s="51" t="s">
        <v>0</v>
      </c>
      <c r="F144" s="50">
        <v>192</v>
      </c>
      <c r="G144" s="50">
        <v>1643691556138</v>
      </c>
    </row>
    <row r="145" spans="1:7" hidden="1" x14ac:dyDescent="0.4">
      <c r="A145" s="50">
        <v>21</v>
      </c>
      <c r="B145" s="51" t="s">
        <v>0</v>
      </c>
      <c r="C145" s="51">
        <v>55.542884842699998</v>
      </c>
      <c r="D145" s="51" t="s">
        <v>0</v>
      </c>
      <c r="E145" s="51" t="s">
        <v>0</v>
      </c>
      <c r="F145" s="50">
        <v>192</v>
      </c>
      <c r="G145" s="50">
        <v>1643691557138</v>
      </c>
    </row>
    <row r="146" spans="1:7" hidden="1" x14ac:dyDescent="0.4">
      <c r="A146" s="50">
        <v>21</v>
      </c>
      <c r="B146" s="51" t="s">
        <v>0</v>
      </c>
      <c r="C146" s="51">
        <v>55.111748253555398</v>
      </c>
      <c r="D146" s="51" t="s">
        <v>0</v>
      </c>
      <c r="E146" s="51" t="s">
        <v>0</v>
      </c>
      <c r="F146" s="50">
        <v>192</v>
      </c>
      <c r="G146" s="50">
        <v>1643691558139</v>
      </c>
    </row>
    <row r="147" spans="1:7" hidden="1" x14ac:dyDescent="0.4">
      <c r="A147" s="50">
        <v>21</v>
      </c>
      <c r="B147" s="51" t="s">
        <v>0</v>
      </c>
      <c r="C147" s="51">
        <v>55.220429225951399</v>
      </c>
      <c r="D147" s="51" t="s">
        <v>0</v>
      </c>
      <c r="E147" s="51" t="s">
        <v>0</v>
      </c>
      <c r="F147" s="50">
        <v>192</v>
      </c>
      <c r="G147" s="50">
        <v>1643691559139</v>
      </c>
    </row>
    <row r="148" spans="1:7" hidden="1" x14ac:dyDescent="0.4">
      <c r="A148" s="50">
        <v>21</v>
      </c>
      <c r="B148" s="51" t="s">
        <v>0</v>
      </c>
      <c r="C148" s="51">
        <v>56.095962537237597</v>
      </c>
      <c r="D148" s="51" t="s">
        <v>0</v>
      </c>
      <c r="E148" s="51" t="s">
        <v>0</v>
      </c>
      <c r="F148" s="50">
        <v>192</v>
      </c>
      <c r="G148" s="50">
        <v>1643691560140</v>
      </c>
    </row>
    <row r="149" spans="1:7" hidden="1" x14ac:dyDescent="0.4">
      <c r="A149" s="50">
        <v>21</v>
      </c>
      <c r="B149" s="51" t="s">
        <v>0</v>
      </c>
      <c r="C149" s="51">
        <v>52.747820892545697</v>
      </c>
      <c r="D149" s="51" t="s">
        <v>0</v>
      </c>
      <c r="E149" s="51" t="s">
        <v>0</v>
      </c>
      <c r="F149" s="50">
        <v>192</v>
      </c>
      <c r="G149" s="50">
        <v>1643691561142</v>
      </c>
    </row>
    <row r="150" spans="1:7" hidden="1" x14ac:dyDescent="0.4">
      <c r="A150" s="50">
        <v>21</v>
      </c>
      <c r="B150" s="51" t="s">
        <v>0</v>
      </c>
      <c r="C150" s="51">
        <v>55.233316426450102</v>
      </c>
      <c r="D150" s="51" t="s">
        <v>0</v>
      </c>
      <c r="E150" s="51" t="s">
        <v>0</v>
      </c>
      <c r="F150" s="50">
        <v>192</v>
      </c>
      <c r="G150" s="50">
        <v>1643691562143</v>
      </c>
    </row>
    <row r="151" spans="1:7" hidden="1" x14ac:dyDescent="0.4">
      <c r="A151" s="50">
        <v>21</v>
      </c>
      <c r="B151" s="51" t="s">
        <v>0</v>
      </c>
      <c r="C151" s="51">
        <v>55.046340743583002</v>
      </c>
      <c r="D151" s="51" t="s">
        <v>0</v>
      </c>
      <c r="E151" s="51" t="s">
        <v>0</v>
      </c>
      <c r="F151" s="50">
        <v>192</v>
      </c>
      <c r="G151" s="50">
        <v>1643691563143</v>
      </c>
    </row>
    <row r="152" spans="1:7" hidden="1" x14ac:dyDescent="0.4">
      <c r="A152" s="50">
        <v>21</v>
      </c>
      <c r="B152" s="51" t="s">
        <v>0</v>
      </c>
      <c r="C152" s="51">
        <v>56.052830879595099</v>
      </c>
      <c r="D152" s="51" t="s">
        <v>0</v>
      </c>
      <c r="E152" s="51" t="s">
        <v>0</v>
      </c>
      <c r="F152" s="50">
        <v>192</v>
      </c>
      <c r="G152" s="50">
        <v>1643691564145</v>
      </c>
    </row>
    <row r="153" spans="1:7" hidden="1" x14ac:dyDescent="0.4">
      <c r="A153" s="50">
        <v>21</v>
      </c>
      <c r="B153" s="51" t="s">
        <v>0</v>
      </c>
      <c r="C153" s="51">
        <v>55.610968161510399</v>
      </c>
      <c r="D153" s="51" t="s">
        <v>0</v>
      </c>
      <c r="E153" s="51" t="s">
        <v>0</v>
      </c>
      <c r="F153" s="50">
        <v>192</v>
      </c>
      <c r="G153" s="50">
        <v>1643691565146</v>
      </c>
    </row>
    <row r="154" spans="1:7" hidden="1" x14ac:dyDescent="0.4">
      <c r="A154" s="50">
        <v>21</v>
      </c>
      <c r="B154" s="51" t="s">
        <v>0</v>
      </c>
      <c r="C154" s="51">
        <v>55.060484017573899</v>
      </c>
      <c r="D154" s="51" t="s">
        <v>0</v>
      </c>
      <c r="E154" s="51" t="s">
        <v>0</v>
      </c>
      <c r="F154" s="50">
        <v>192</v>
      </c>
      <c r="G154" s="50">
        <v>1643691566147</v>
      </c>
    </row>
    <row r="155" spans="1:7" hidden="1" x14ac:dyDescent="0.4">
      <c r="A155" s="50">
        <v>21</v>
      </c>
      <c r="B155" s="51" t="s">
        <v>0</v>
      </c>
      <c r="C155" s="51">
        <v>56.892234264160599</v>
      </c>
      <c r="D155" s="51" t="s">
        <v>0</v>
      </c>
      <c r="E155" s="51" t="s">
        <v>0</v>
      </c>
      <c r="F155" s="50">
        <v>192</v>
      </c>
      <c r="G155" s="50">
        <v>1643691567147</v>
      </c>
    </row>
    <row r="156" spans="1:7" hidden="1" x14ac:dyDescent="0.4">
      <c r="A156" s="50">
        <v>21</v>
      </c>
      <c r="B156" s="51" t="s">
        <v>0</v>
      </c>
      <c r="C156" s="51">
        <v>55.585060025590799</v>
      </c>
      <c r="D156" s="51" t="s">
        <v>0</v>
      </c>
      <c r="E156" s="51" t="s">
        <v>0</v>
      </c>
      <c r="F156" s="50">
        <v>192</v>
      </c>
      <c r="G156" s="50">
        <v>1643691568148</v>
      </c>
    </row>
    <row r="157" spans="1:7" hidden="1" x14ac:dyDescent="0.4">
      <c r="A157" s="50">
        <v>21</v>
      </c>
      <c r="B157" s="51" t="s">
        <v>0</v>
      </c>
      <c r="C157" s="51">
        <v>53.617306190780504</v>
      </c>
      <c r="D157" s="51" t="s">
        <v>0</v>
      </c>
      <c r="E157" s="51" t="s">
        <v>0</v>
      </c>
      <c r="F157" s="50">
        <v>192</v>
      </c>
      <c r="G157" s="50">
        <v>1643691569150</v>
      </c>
    </row>
    <row r="158" spans="1:7" hidden="1" x14ac:dyDescent="0.4">
      <c r="A158" s="50">
        <v>21</v>
      </c>
      <c r="B158" s="51" t="s">
        <v>0</v>
      </c>
      <c r="C158" s="51">
        <v>54.8290514853215</v>
      </c>
      <c r="D158" s="51" t="s">
        <v>0</v>
      </c>
      <c r="E158" s="51" t="s">
        <v>0</v>
      </c>
      <c r="F158" s="50">
        <v>192</v>
      </c>
      <c r="G158" s="50">
        <v>1643691570151</v>
      </c>
    </row>
    <row r="159" spans="1:7" hidden="1" x14ac:dyDescent="0.4">
      <c r="A159" s="50">
        <v>21</v>
      </c>
      <c r="B159" s="51" t="s">
        <v>0</v>
      </c>
      <c r="C159" s="51">
        <v>55.117781517830302</v>
      </c>
      <c r="D159" s="51" t="s">
        <v>0</v>
      </c>
      <c r="E159" s="51" t="s">
        <v>0</v>
      </c>
      <c r="F159" s="50">
        <v>192</v>
      </c>
      <c r="G159" s="50">
        <v>1643691572154</v>
      </c>
    </row>
    <row r="160" spans="1:7" hidden="1" x14ac:dyDescent="0.4">
      <c r="A160" s="50">
        <v>21</v>
      </c>
      <c r="B160" s="51" t="s">
        <v>0</v>
      </c>
      <c r="C160" s="51">
        <v>55.678713001183802</v>
      </c>
      <c r="D160" s="51" t="s">
        <v>0</v>
      </c>
      <c r="E160" s="51" t="s">
        <v>0</v>
      </c>
      <c r="F160" s="50">
        <v>192</v>
      </c>
      <c r="G160" s="50">
        <v>1643691573155</v>
      </c>
    </row>
    <row r="161" spans="1:7" hidden="1" x14ac:dyDescent="0.4">
      <c r="A161" s="50">
        <v>21</v>
      </c>
      <c r="B161" s="51" t="s">
        <v>0</v>
      </c>
      <c r="C161" s="51">
        <v>54.196362523246002</v>
      </c>
      <c r="D161" s="51" t="s">
        <v>0</v>
      </c>
      <c r="E161" s="51" t="s">
        <v>0</v>
      </c>
      <c r="F161" s="50">
        <v>192</v>
      </c>
      <c r="G161" s="50">
        <v>1643691574156</v>
      </c>
    </row>
    <row r="162" spans="1:7" hidden="1" x14ac:dyDescent="0.4">
      <c r="A162" s="50">
        <v>21</v>
      </c>
      <c r="B162" s="51" t="s">
        <v>0</v>
      </c>
      <c r="C162" s="51">
        <v>55.201154109890602</v>
      </c>
      <c r="D162" s="51" t="s">
        <v>0</v>
      </c>
      <c r="E162" s="51" t="s">
        <v>0</v>
      </c>
      <c r="F162" s="50">
        <v>192</v>
      </c>
      <c r="G162" s="50">
        <v>1643691575156</v>
      </c>
    </row>
    <row r="163" spans="1:7" hidden="1" x14ac:dyDescent="0.4">
      <c r="A163" s="50">
        <v>21</v>
      </c>
      <c r="B163" s="51" t="s">
        <v>0</v>
      </c>
      <c r="C163" s="51">
        <v>53.7130040280787</v>
      </c>
      <c r="D163" s="51" t="s">
        <v>0</v>
      </c>
      <c r="E163" s="51" t="s">
        <v>0</v>
      </c>
      <c r="F163" s="50">
        <v>192</v>
      </c>
      <c r="G163" s="50">
        <v>1643691576157</v>
      </c>
    </row>
    <row r="164" spans="1:7" hidden="1" x14ac:dyDescent="0.4">
      <c r="A164" s="50">
        <v>21</v>
      </c>
      <c r="B164" s="51" t="s">
        <v>0</v>
      </c>
      <c r="C164" s="51">
        <v>52.794934766437997</v>
      </c>
      <c r="D164" s="51" t="s">
        <v>0</v>
      </c>
      <c r="E164" s="51" t="s">
        <v>0</v>
      </c>
      <c r="F164" s="50">
        <v>192</v>
      </c>
      <c r="G164" s="50">
        <v>1643691577158</v>
      </c>
    </row>
    <row r="165" spans="1:7" hidden="1" x14ac:dyDescent="0.4">
      <c r="A165" s="50">
        <v>21</v>
      </c>
      <c r="B165" s="51" t="s">
        <v>0</v>
      </c>
      <c r="C165" s="51">
        <v>45.870112478348702</v>
      </c>
      <c r="D165" s="51" t="s">
        <v>0</v>
      </c>
      <c r="E165" s="51" t="s">
        <v>0</v>
      </c>
      <c r="F165" s="50">
        <v>192</v>
      </c>
      <c r="G165" s="50">
        <v>1643691578158</v>
      </c>
    </row>
    <row r="166" spans="1:7" hidden="1" x14ac:dyDescent="0.4">
      <c r="A166" s="50">
        <v>21</v>
      </c>
      <c r="B166" s="51" t="s">
        <v>0</v>
      </c>
      <c r="C166" s="51">
        <v>40.226390355164</v>
      </c>
      <c r="D166" s="51" t="s">
        <v>0</v>
      </c>
      <c r="E166" s="51" t="s">
        <v>0</v>
      </c>
      <c r="F166" s="50">
        <v>192</v>
      </c>
      <c r="G166" s="50">
        <v>1643691579160</v>
      </c>
    </row>
    <row r="167" spans="1:7" hidden="1" x14ac:dyDescent="0.4">
      <c r="A167" s="50">
        <v>21</v>
      </c>
      <c r="B167" s="51" t="s">
        <v>0</v>
      </c>
      <c r="C167" s="51">
        <v>35.451682742322397</v>
      </c>
      <c r="D167" s="51" t="s">
        <v>0</v>
      </c>
      <c r="E167" s="51" t="s">
        <v>0</v>
      </c>
      <c r="F167" s="50">
        <v>192</v>
      </c>
      <c r="G167" s="50">
        <v>1643691580160</v>
      </c>
    </row>
    <row r="168" spans="1:7" hidden="1" x14ac:dyDescent="0.4">
      <c r="A168" s="50">
        <v>21</v>
      </c>
      <c r="B168" s="51" t="s">
        <v>0</v>
      </c>
      <c r="C168" s="51">
        <v>30.805926885397199</v>
      </c>
      <c r="D168" s="51" t="s">
        <v>0</v>
      </c>
      <c r="E168" s="51" t="s">
        <v>0</v>
      </c>
      <c r="F168" s="50">
        <v>192</v>
      </c>
      <c r="G168" s="50">
        <v>1643691581162</v>
      </c>
    </row>
    <row r="169" spans="1:7" hidden="1" x14ac:dyDescent="0.4">
      <c r="A169" s="50">
        <v>21</v>
      </c>
      <c r="B169" s="51" t="s">
        <v>0</v>
      </c>
      <c r="C169" s="51">
        <v>24.048465400394502</v>
      </c>
      <c r="D169" s="51" t="s">
        <v>0</v>
      </c>
      <c r="E169" s="51" t="s">
        <v>0</v>
      </c>
      <c r="F169" s="50">
        <v>192</v>
      </c>
      <c r="G169" s="50">
        <v>1643691582163</v>
      </c>
    </row>
    <row r="170" spans="1:7" hidden="1" x14ac:dyDescent="0.4">
      <c r="A170" s="50">
        <v>21</v>
      </c>
      <c r="B170" s="51" t="s">
        <v>0</v>
      </c>
      <c r="C170" s="51">
        <v>18.130881030449899</v>
      </c>
      <c r="D170" s="51" t="s">
        <v>0</v>
      </c>
      <c r="E170" s="51" t="s">
        <v>0</v>
      </c>
      <c r="F170" s="50">
        <v>192</v>
      </c>
      <c r="G170" s="50">
        <v>1643691583164</v>
      </c>
    </row>
    <row r="171" spans="1:7" hidden="1" x14ac:dyDescent="0.4">
      <c r="A171" s="50">
        <v>21</v>
      </c>
      <c r="B171" s="51" t="s">
        <v>0</v>
      </c>
      <c r="C171" s="51">
        <v>12.706804349834201</v>
      </c>
      <c r="D171" s="51" t="s">
        <v>0</v>
      </c>
      <c r="E171" s="51" t="s">
        <v>0</v>
      </c>
      <c r="F171" s="50">
        <v>192</v>
      </c>
      <c r="G171" s="50">
        <v>1643691584165</v>
      </c>
    </row>
    <row r="172" spans="1:7" hidden="1" x14ac:dyDescent="0.4">
      <c r="A172" s="50">
        <v>21</v>
      </c>
      <c r="B172" s="51" t="s">
        <v>0</v>
      </c>
      <c r="C172" s="51">
        <v>10.3031704356469</v>
      </c>
      <c r="D172" s="51" t="s">
        <v>0</v>
      </c>
      <c r="E172" s="51" t="s">
        <v>0</v>
      </c>
      <c r="F172" s="50">
        <v>192</v>
      </c>
      <c r="G172" s="50">
        <v>1643691585166</v>
      </c>
    </row>
    <row r="173" spans="1:7" hidden="1" x14ac:dyDescent="0.4">
      <c r="A173" s="50">
        <v>21</v>
      </c>
      <c r="B173" s="51" t="s">
        <v>0</v>
      </c>
      <c r="C173" s="51">
        <v>10.851806333089099</v>
      </c>
      <c r="D173" s="51" t="s">
        <v>0</v>
      </c>
      <c r="E173" s="51" t="s">
        <v>0</v>
      </c>
      <c r="F173" s="50">
        <v>192</v>
      </c>
      <c r="G173" s="50">
        <v>1643691586167</v>
      </c>
    </row>
    <row r="174" spans="1:7" hidden="1" x14ac:dyDescent="0.4">
      <c r="A174" s="50">
        <v>21</v>
      </c>
      <c r="B174" s="51" t="s">
        <v>0</v>
      </c>
      <c r="C174" s="51">
        <v>9.5703841584483698</v>
      </c>
      <c r="D174" s="51" t="s">
        <v>0</v>
      </c>
      <c r="E174" s="51" t="s">
        <v>0</v>
      </c>
      <c r="F174" s="50">
        <v>192</v>
      </c>
      <c r="G174" s="50">
        <v>1643691587169</v>
      </c>
    </row>
    <row r="175" spans="1:7" hidden="1" x14ac:dyDescent="0.4">
      <c r="A175" s="50">
        <v>21</v>
      </c>
      <c r="B175" s="51" t="s">
        <v>0</v>
      </c>
      <c r="C175" s="51">
        <v>11.076981323192699</v>
      </c>
      <c r="D175" s="51" t="s">
        <v>0</v>
      </c>
      <c r="E175" s="51" t="s">
        <v>0</v>
      </c>
      <c r="F175" s="50">
        <v>192</v>
      </c>
      <c r="G175" s="50">
        <v>1643691588170</v>
      </c>
    </row>
    <row r="176" spans="1:7" hidden="1" x14ac:dyDescent="0.4">
      <c r="A176" s="50">
        <v>21</v>
      </c>
      <c r="B176" s="51" t="s">
        <v>0</v>
      </c>
      <c r="C176" s="51">
        <v>10.7025204547485</v>
      </c>
      <c r="D176" s="51" t="s">
        <v>0</v>
      </c>
      <c r="E176" s="51" t="s">
        <v>0</v>
      </c>
      <c r="F176" s="50">
        <v>192</v>
      </c>
      <c r="G176" s="50">
        <v>1643691589171</v>
      </c>
    </row>
    <row r="177" spans="1:7" hidden="1" x14ac:dyDescent="0.4">
      <c r="A177" s="50">
        <v>21</v>
      </c>
      <c r="B177" s="51" t="s">
        <v>0</v>
      </c>
      <c r="C177" s="51">
        <v>11.635730247601799</v>
      </c>
      <c r="D177" s="51" t="s">
        <v>0</v>
      </c>
      <c r="E177" s="51" t="s">
        <v>0</v>
      </c>
      <c r="F177" s="50">
        <v>192</v>
      </c>
      <c r="G177" s="50">
        <v>1643691590172</v>
      </c>
    </row>
    <row r="178" spans="1:7" hidden="1" x14ac:dyDescent="0.4">
      <c r="A178" s="50">
        <v>21</v>
      </c>
      <c r="B178" s="51" t="s">
        <v>0</v>
      </c>
      <c r="C178" s="51">
        <v>9.8877309460437797</v>
      </c>
      <c r="D178" s="51" t="s">
        <v>0</v>
      </c>
      <c r="E178" s="51" t="s">
        <v>0</v>
      </c>
      <c r="F178" s="50">
        <v>192</v>
      </c>
      <c r="G178" s="50">
        <v>1643691591173</v>
      </c>
    </row>
    <row r="179" spans="1:7" hidden="1" x14ac:dyDescent="0.4">
      <c r="A179" s="50">
        <v>21</v>
      </c>
      <c r="B179" s="51" t="s">
        <v>0</v>
      </c>
      <c r="C179" s="51">
        <v>10.971629275357699</v>
      </c>
      <c r="D179" s="51" t="s">
        <v>0</v>
      </c>
      <c r="E179" s="51" t="s">
        <v>0</v>
      </c>
      <c r="F179" s="50">
        <v>192</v>
      </c>
      <c r="G179" s="50">
        <v>1643691592174</v>
      </c>
    </row>
    <row r="180" spans="1:7" hidden="1" x14ac:dyDescent="0.4">
      <c r="A180" s="50">
        <v>21</v>
      </c>
      <c r="B180" s="51" t="s">
        <v>0</v>
      </c>
      <c r="C180" s="51">
        <v>10.6373373645818</v>
      </c>
      <c r="D180" s="51" t="s">
        <v>0</v>
      </c>
      <c r="E180" s="51" t="s">
        <v>0</v>
      </c>
      <c r="F180" s="50">
        <v>192</v>
      </c>
      <c r="G180" s="50">
        <v>1643691593175</v>
      </c>
    </row>
    <row r="181" spans="1:7" hidden="1" x14ac:dyDescent="0.4">
      <c r="A181" s="50">
        <v>21</v>
      </c>
      <c r="B181" s="51" t="s">
        <v>0</v>
      </c>
      <c r="C181" s="51">
        <v>10.260577488645399</v>
      </c>
      <c r="D181" s="51" t="s">
        <v>0</v>
      </c>
      <c r="E181" s="51" t="s">
        <v>0</v>
      </c>
      <c r="F181" s="50">
        <v>192</v>
      </c>
      <c r="G181" s="50">
        <v>1643691594176</v>
      </c>
    </row>
    <row r="182" spans="1:7" hidden="1" x14ac:dyDescent="0.4">
      <c r="A182" s="50">
        <v>21</v>
      </c>
      <c r="B182" s="51" t="s">
        <v>0</v>
      </c>
      <c r="C182" s="51">
        <v>10.4179967983364</v>
      </c>
      <c r="D182" s="51" t="s">
        <v>0</v>
      </c>
      <c r="E182" s="51" t="s">
        <v>0</v>
      </c>
      <c r="F182" s="50">
        <v>192</v>
      </c>
      <c r="G182" s="50">
        <v>1643691595177</v>
      </c>
    </row>
    <row r="183" spans="1:7" hidden="1" x14ac:dyDescent="0.4">
      <c r="A183" s="50">
        <v>21</v>
      </c>
      <c r="B183" s="51" t="s">
        <v>0</v>
      </c>
      <c r="C183" s="51">
        <v>9.7213093619693005</v>
      </c>
      <c r="D183" s="51" t="s">
        <v>0</v>
      </c>
      <c r="E183" s="51" t="s">
        <v>0</v>
      </c>
      <c r="F183" s="50">
        <v>192</v>
      </c>
      <c r="G183" s="50">
        <v>1643691596177</v>
      </c>
    </row>
    <row r="184" spans="1:7" hidden="1" x14ac:dyDescent="0.4">
      <c r="A184" s="50">
        <v>21</v>
      </c>
      <c r="B184" s="51" t="s">
        <v>0</v>
      </c>
      <c r="C184" s="51">
        <v>9.9704827360896804</v>
      </c>
      <c r="D184" s="51" t="s">
        <v>0</v>
      </c>
      <c r="E184" s="51" t="s">
        <v>0</v>
      </c>
      <c r="F184" s="50">
        <v>192</v>
      </c>
      <c r="G184" s="50">
        <v>1643691597178</v>
      </c>
    </row>
    <row r="185" spans="1:7" hidden="1" x14ac:dyDescent="0.4">
      <c r="A185" s="50">
        <v>21</v>
      </c>
      <c r="B185" s="51" t="s">
        <v>0</v>
      </c>
      <c r="C185" s="51">
        <v>9.9506600660679307</v>
      </c>
      <c r="D185" s="51" t="s">
        <v>0</v>
      </c>
      <c r="E185" s="51" t="s">
        <v>0</v>
      </c>
      <c r="F185" s="50">
        <v>192</v>
      </c>
      <c r="G185" s="50">
        <v>1643691598179</v>
      </c>
    </row>
    <row r="186" spans="1:7" hidden="1" x14ac:dyDescent="0.4">
      <c r="A186" s="50">
        <v>21</v>
      </c>
      <c r="B186" s="51" t="s">
        <v>0</v>
      </c>
      <c r="C186" s="51">
        <v>11.2184608393103</v>
      </c>
      <c r="D186" s="51" t="s">
        <v>0</v>
      </c>
      <c r="E186" s="51" t="s">
        <v>0</v>
      </c>
      <c r="F186" s="50">
        <v>192</v>
      </c>
      <c r="G186" s="50">
        <v>1643691599179</v>
      </c>
    </row>
    <row r="187" spans="1:7" hidden="1" x14ac:dyDescent="0.4">
      <c r="A187" s="50">
        <v>21</v>
      </c>
      <c r="B187" s="51" t="s">
        <v>0</v>
      </c>
      <c r="C187" s="51">
        <v>11.033593751303</v>
      </c>
      <c r="D187" s="51" t="s">
        <v>0</v>
      </c>
      <c r="E187" s="51" t="s">
        <v>0</v>
      </c>
      <c r="F187" s="50">
        <v>192</v>
      </c>
      <c r="G187" s="50">
        <v>1643691600181</v>
      </c>
    </row>
    <row r="188" spans="1:7" hidden="1" x14ac:dyDescent="0.4">
      <c r="A188" s="50">
        <v>21</v>
      </c>
      <c r="B188" s="51" t="s">
        <v>0</v>
      </c>
      <c r="C188" s="51">
        <v>11.917014670941001</v>
      </c>
      <c r="D188" s="51" t="s">
        <v>0</v>
      </c>
      <c r="E188" s="51" t="s">
        <v>0</v>
      </c>
      <c r="F188" s="50">
        <v>192</v>
      </c>
      <c r="G188" s="50">
        <v>1643691601182</v>
      </c>
    </row>
    <row r="189" spans="1:7" hidden="1" x14ac:dyDescent="0.4">
      <c r="A189" s="50">
        <v>21</v>
      </c>
      <c r="B189" s="51" t="s">
        <v>0</v>
      </c>
      <c r="C189" s="51">
        <v>10.8058147027829</v>
      </c>
      <c r="D189" s="51" t="s">
        <v>0</v>
      </c>
      <c r="E189" s="51" t="s">
        <v>0</v>
      </c>
      <c r="F189" s="50">
        <v>192</v>
      </c>
      <c r="G189" s="50">
        <v>1643691602184</v>
      </c>
    </row>
    <row r="190" spans="1:7" hidden="1" x14ac:dyDescent="0.4">
      <c r="A190" s="50">
        <v>21</v>
      </c>
      <c r="B190" s="51" t="s">
        <v>0</v>
      </c>
      <c r="C190" s="51">
        <v>11.644588910348</v>
      </c>
      <c r="D190" s="51" t="s">
        <v>0</v>
      </c>
      <c r="E190" s="51" t="s">
        <v>0</v>
      </c>
      <c r="F190" s="50">
        <v>192</v>
      </c>
      <c r="G190" s="50">
        <v>1643691603185</v>
      </c>
    </row>
    <row r="191" spans="1:7" hidden="1" x14ac:dyDescent="0.4">
      <c r="A191" s="50">
        <v>21</v>
      </c>
      <c r="B191" s="51" t="s">
        <v>0</v>
      </c>
      <c r="C191" s="51">
        <v>10.3349433390269</v>
      </c>
      <c r="D191" s="51" t="s">
        <v>0</v>
      </c>
      <c r="E191" s="51" t="s">
        <v>0</v>
      </c>
      <c r="F191" s="50">
        <v>192</v>
      </c>
      <c r="G191" s="50">
        <v>1643691604186</v>
      </c>
    </row>
    <row r="192" spans="1:7" hidden="1" x14ac:dyDescent="0.4">
      <c r="A192" s="50">
        <v>21</v>
      </c>
      <c r="B192" s="51" t="s">
        <v>0</v>
      </c>
      <c r="C192" s="51">
        <v>11.928963495753401</v>
      </c>
      <c r="D192" s="51" t="s">
        <v>0</v>
      </c>
      <c r="E192" s="51" t="s">
        <v>0</v>
      </c>
      <c r="F192" s="50">
        <v>192</v>
      </c>
      <c r="G192" s="50">
        <v>1643691605187</v>
      </c>
    </row>
    <row r="193" spans="1:29" ht="15" hidden="1" x14ac:dyDescent="0.45">
      <c r="A193" s="50">
        <v>21</v>
      </c>
      <c r="B193" s="51" t="s">
        <v>0</v>
      </c>
      <c r="C193" s="51">
        <v>12.0204193660767</v>
      </c>
      <c r="D193" s="51" t="s">
        <v>0</v>
      </c>
      <c r="E193" s="51" t="s">
        <v>0</v>
      </c>
      <c r="F193" s="50">
        <v>192</v>
      </c>
      <c r="G193" s="50">
        <v>1643691606187</v>
      </c>
      <c r="M193" s="11">
        <v>25569</v>
      </c>
    </row>
    <row r="194" spans="1:29" hidden="1" x14ac:dyDescent="0.4">
      <c r="A194" s="50">
        <v>21</v>
      </c>
      <c r="B194" s="51" t="s">
        <v>0</v>
      </c>
      <c r="C194" s="51">
        <v>10.8804192436106</v>
      </c>
      <c r="D194" s="51" t="s">
        <v>0</v>
      </c>
      <c r="E194" s="51" t="s">
        <v>0</v>
      </c>
      <c r="F194" s="50">
        <v>192</v>
      </c>
      <c r="G194" s="50">
        <v>1643691607188</v>
      </c>
    </row>
    <row r="195" spans="1:29" hidden="1" x14ac:dyDescent="0.4">
      <c r="A195" s="50">
        <v>21</v>
      </c>
      <c r="B195" s="51" t="s">
        <v>0</v>
      </c>
      <c r="C195" s="51">
        <v>9.9168285454483396</v>
      </c>
      <c r="D195" s="51" t="s">
        <v>0</v>
      </c>
      <c r="E195" s="51" t="s">
        <v>0</v>
      </c>
      <c r="F195" s="50">
        <v>192</v>
      </c>
      <c r="G195" s="50">
        <v>1643691608188</v>
      </c>
    </row>
    <row r="196" spans="1:29" hidden="1" x14ac:dyDescent="0.4">
      <c r="A196" s="50">
        <v>21</v>
      </c>
      <c r="B196" s="51" t="s">
        <v>0</v>
      </c>
      <c r="C196" s="51">
        <v>10.4055913308888</v>
      </c>
      <c r="D196" s="51" t="s">
        <v>0</v>
      </c>
      <c r="E196" s="51" t="s">
        <v>0</v>
      </c>
      <c r="F196" s="50">
        <v>192</v>
      </c>
      <c r="G196" s="50">
        <v>1643691609189</v>
      </c>
    </row>
    <row r="197" spans="1:29" hidden="1" x14ac:dyDescent="0.4">
      <c r="A197" s="50">
        <v>21</v>
      </c>
      <c r="B197" s="51" t="s">
        <v>0</v>
      </c>
      <c r="C197" s="51">
        <v>11.275433889073801</v>
      </c>
      <c r="D197" s="51" t="s">
        <v>0</v>
      </c>
      <c r="E197" s="51" t="s">
        <v>0</v>
      </c>
      <c r="F197" s="50">
        <v>192</v>
      </c>
      <c r="G197" s="50">
        <v>1643691610189</v>
      </c>
    </row>
    <row r="198" spans="1:29" hidden="1" x14ac:dyDescent="0.4">
      <c r="A198" s="50">
        <v>21</v>
      </c>
      <c r="B198" s="51" t="s">
        <v>0</v>
      </c>
      <c r="C198" s="51">
        <v>10.628886804568699</v>
      </c>
      <c r="D198" s="51" t="s">
        <v>0</v>
      </c>
      <c r="E198" s="51" t="s">
        <v>0</v>
      </c>
      <c r="F198" s="50">
        <v>192</v>
      </c>
      <c r="G198" s="50">
        <v>1643691611190</v>
      </c>
    </row>
    <row r="199" spans="1:29" s="56" customFormat="1" ht="15" hidden="1" x14ac:dyDescent="0.45">
      <c r="A199" s="54">
        <v>45</v>
      </c>
      <c r="B199" s="55" t="s">
        <v>0</v>
      </c>
      <c r="C199" s="55">
        <v>10.628886804568699</v>
      </c>
      <c r="D199" s="55" t="s">
        <v>0</v>
      </c>
      <c r="E199" s="55" t="s">
        <v>0</v>
      </c>
      <c r="F199" s="54">
        <v>192</v>
      </c>
      <c r="G199" s="54">
        <v>1643691611190</v>
      </c>
      <c r="J199" s="54">
        <v>1643691611190</v>
      </c>
      <c r="K199" s="57"/>
      <c r="L199" s="58"/>
      <c r="M199" s="29">
        <f>J199/86400000+$M$193</f>
        <v>44593.208462847222</v>
      </c>
      <c r="P199" s="30">
        <f>(M199-$M$193)*86400</f>
        <v>1643691611.1900001</v>
      </c>
      <c r="Z199" s="59"/>
      <c r="AA199" s="79"/>
      <c r="AB199" s="82"/>
    </row>
    <row r="200" spans="1:29" s="61" customFormat="1" ht="15.35" x14ac:dyDescent="0.5">
      <c r="A200" s="60" t="s">
        <v>18</v>
      </c>
      <c r="B200" s="60" t="s">
        <v>19</v>
      </c>
      <c r="C200" s="60" t="s">
        <v>20</v>
      </c>
      <c r="D200" s="60" t="s">
        <v>21</v>
      </c>
      <c r="E200" s="60" t="s">
        <v>22</v>
      </c>
      <c r="F200" s="60" t="s">
        <v>23</v>
      </c>
      <c r="G200" s="60" t="s">
        <v>24</v>
      </c>
      <c r="J200" s="62"/>
      <c r="K200" s="63"/>
      <c r="L200" s="64"/>
      <c r="M200" s="46"/>
      <c r="P200" s="47"/>
      <c r="Q200" s="65" t="s">
        <v>31</v>
      </c>
      <c r="R200" s="65"/>
      <c r="S200" s="65" t="s">
        <v>26</v>
      </c>
      <c r="T200" s="65" t="s">
        <v>27</v>
      </c>
      <c r="U200" s="65" t="s">
        <v>25</v>
      </c>
      <c r="V200" s="65"/>
      <c r="W200" s="65"/>
      <c r="X200" s="65" t="s">
        <v>27</v>
      </c>
      <c r="Y200" s="65" t="s">
        <v>25</v>
      </c>
      <c r="Z200" s="66" t="s">
        <v>30</v>
      </c>
      <c r="AA200" s="80"/>
      <c r="AB200" s="63"/>
    </row>
    <row r="201" spans="1:29" ht="15" x14ac:dyDescent="0.45">
      <c r="A201" s="67">
        <v>45</v>
      </c>
      <c r="B201" s="68" t="s">
        <v>0</v>
      </c>
      <c r="C201" s="83">
        <v>1</v>
      </c>
      <c r="D201" s="68" t="s">
        <v>0</v>
      </c>
      <c r="E201" s="68" t="s">
        <v>0</v>
      </c>
      <c r="F201" s="67">
        <v>192</v>
      </c>
      <c r="G201" s="69">
        <f>P201</f>
        <v>1643687999.9999998</v>
      </c>
      <c r="J201" s="70">
        <f>P201</f>
        <v>1643687999.9999998</v>
      </c>
      <c r="M201" s="11">
        <v>44593.166666666664</v>
      </c>
      <c r="P201" s="14">
        <f t="shared" ref="P201:P225" si="0">(M201-$M$193)*86400</f>
        <v>1643687999.9999998</v>
      </c>
      <c r="Q201" s="71">
        <v>1</v>
      </c>
      <c r="R201" s="71"/>
      <c r="S201" s="38">
        <v>44593.208333333336</v>
      </c>
      <c r="T201" s="71"/>
      <c r="U201" s="72" t="s">
        <v>2</v>
      </c>
      <c r="V201" s="71"/>
      <c r="W201" s="73">
        <f>M201</f>
        <v>44593.166666666664</v>
      </c>
      <c r="X201" s="71"/>
      <c r="Y201" s="71"/>
      <c r="Z201" s="74"/>
    </row>
    <row r="202" spans="1:29" ht="15" x14ac:dyDescent="0.45">
      <c r="A202" s="67">
        <v>45</v>
      </c>
      <c r="B202" s="68" t="s">
        <v>0</v>
      </c>
      <c r="C202" s="83">
        <v>8</v>
      </c>
      <c r="D202" s="68" t="s">
        <v>0</v>
      </c>
      <c r="E202" s="68" t="s">
        <v>0</v>
      </c>
      <c r="F202" s="67">
        <v>192</v>
      </c>
      <c r="G202" s="69">
        <f t="shared" ref="G202:G225" si="1">P202</f>
        <v>1643695200</v>
      </c>
      <c r="M202" s="11">
        <v>44593.25</v>
      </c>
      <c r="P202" s="14">
        <f t="shared" si="0"/>
        <v>1643695200</v>
      </c>
      <c r="Q202" s="71">
        <v>2</v>
      </c>
      <c r="R202" s="71"/>
      <c r="S202" s="38">
        <v>44593.25</v>
      </c>
      <c r="T202" s="37">
        <v>44593.208333333336</v>
      </c>
      <c r="U202" s="41">
        <f>S202-T202</f>
        <v>4.1666666664241347E-2</v>
      </c>
      <c r="V202" s="71"/>
      <c r="W202" s="73">
        <f t="shared" ref="W202:W225" si="2">M202</f>
        <v>44593.25</v>
      </c>
      <c r="X202" s="73">
        <f>M201</f>
        <v>44593.166666666664</v>
      </c>
      <c r="Y202" s="75">
        <f>W202-X202</f>
        <v>8.3333333335758653E-2</v>
      </c>
      <c r="Z202" s="74">
        <f>Y202/$AC$203</f>
        <v>2.000000000174623</v>
      </c>
      <c r="AB202" s="81" t="s">
        <v>29</v>
      </c>
      <c r="AC202" s="52">
        <f>COUNT(W201:W225)</f>
        <v>25</v>
      </c>
    </row>
    <row r="203" spans="1:29" ht="15" x14ac:dyDescent="0.45">
      <c r="A203" s="67">
        <v>45</v>
      </c>
      <c r="B203" s="68" t="s">
        <v>0</v>
      </c>
      <c r="C203" s="83">
        <v>15</v>
      </c>
      <c r="D203" s="68" t="s">
        <v>0</v>
      </c>
      <c r="E203" s="68" t="s">
        <v>0</v>
      </c>
      <c r="F203" s="67">
        <v>192</v>
      </c>
      <c r="G203" s="69">
        <f t="shared" si="1"/>
        <v>1643698799.9999998</v>
      </c>
      <c r="M203" s="11">
        <v>44593.291666666664</v>
      </c>
      <c r="P203" s="14">
        <f t="shared" si="0"/>
        <v>1643698799.9999998</v>
      </c>
      <c r="Q203" s="71">
        <v>3</v>
      </c>
      <c r="R203" s="71"/>
      <c r="S203" s="38">
        <v>44593.291666666664</v>
      </c>
      <c r="T203" s="37">
        <v>44593.25</v>
      </c>
      <c r="U203" s="41">
        <f t="shared" ref="U203:U225" si="3">S203-T203</f>
        <v>4.1666666664241347E-2</v>
      </c>
      <c r="V203" s="71"/>
      <c r="W203" s="73">
        <f t="shared" si="2"/>
        <v>44593.291666666664</v>
      </c>
      <c r="X203" s="73">
        <f t="shared" ref="X203:X225" si="4">M202</f>
        <v>44593.25</v>
      </c>
      <c r="Y203" s="75">
        <f t="shared" ref="Y203:Y225" si="5">W203-X203</f>
        <v>4.1666666664241347E-2</v>
      </c>
      <c r="Z203" s="74">
        <f t="shared" ref="Z203:Z225" si="6">Y203/$AC$203</f>
        <v>1</v>
      </c>
      <c r="AB203" s="81" t="s">
        <v>28</v>
      </c>
      <c r="AC203" s="76">
        <f>MEDIAN(Y202:Y225)</f>
        <v>4.1666666664241347E-2</v>
      </c>
    </row>
    <row r="204" spans="1:29" ht="15" x14ac:dyDescent="0.45">
      <c r="A204" s="67">
        <v>45</v>
      </c>
      <c r="B204" s="68" t="s">
        <v>0</v>
      </c>
      <c r="C204" s="83">
        <v>22</v>
      </c>
      <c r="D204" s="68" t="s">
        <v>0</v>
      </c>
      <c r="E204" s="68" t="s">
        <v>0</v>
      </c>
      <c r="F204" s="67">
        <v>192</v>
      </c>
      <c r="G204" s="69">
        <f t="shared" si="1"/>
        <v>1643702400.0000002</v>
      </c>
      <c r="M204" s="11">
        <v>44593.333333333336</v>
      </c>
      <c r="P204" s="14">
        <f t="shared" si="0"/>
        <v>1643702400.0000002</v>
      </c>
      <c r="Q204" s="71">
        <v>4</v>
      </c>
      <c r="R204" s="71"/>
      <c r="S204" s="38">
        <v>44593.333333333336</v>
      </c>
      <c r="T204" s="37">
        <v>44593.291666666664</v>
      </c>
      <c r="U204" s="41">
        <f t="shared" si="3"/>
        <v>4.1666666671517305E-2</v>
      </c>
      <c r="V204" s="71"/>
      <c r="W204" s="73">
        <f t="shared" si="2"/>
        <v>44593.333333333336</v>
      </c>
      <c r="X204" s="73">
        <f t="shared" si="4"/>
        <v>44593.291666666664</v>
      </c>
      <c r="Y204" s="75">
        <f t="shared" si="5"/>
        <v>4.1666666671517305E-2</v>
      </c>
      <c r="Z204" s="74">
        <f t="shared" si="6"/>
        <v>1.000000000174623</v>
      </c>
    </row>
    <row r="205" spans="1:29" ht="15" x14ac:dyDescent="0.45">
      <c r="A205" s="67">
        <v>45</v>
      </c>
      <c r="B205" s="68" t="s">
        <v>0</v>
      </c>
      <c r="C205" s="83">
        <v>29</v>
      </c>
      <c r="D205" s="68" t="s">
        <v>0</v>
      </c>
      <c r="E205" s="68" t="s">
        <v>0</v>
      </c>
      <c r="F205" s="67">
        <v>192</v>
      </c>
      <c r="G205" s="69">
        <f t="shared" si="1"/>
        <v>1643706000</v>
      </c>
      <c r="M205" s="11">
        <v>44593.375</v>
      </c>
      <c r="P205" s="14">
        <f>(M205-$M$193)*86400</f>
        <v>1643706000</v>
      </c>
      <c r="Q205" s="71">
        <v>5</v>
      </c>
      <c r="R205" s="71"/>
      <c r="S205" s="38">
        <v>44593.375</v>
      </c>
      <c r="T205" s="37">
        <v>44593.333333333336</v>
      </c>
      <c r="U205" s="41">
        <f t="shared" si="3"/>
        <v>4.1666666664241347E-2</v>
      </c>
      <c r="V205" s="71"/>
      <c r="W205" s="73">
        <f t="shared" si="2"/>
        <v>44593.375</v>
      </c>
      <c r="X205" s="73">
        <f t="shared" si="4"/>
        <v>44593.333333333336</v>
      </c>
      <c r="Y205" s="75">
        <f t="shared" si="5"/>
        <v>4.1666666664241347E-2</v>
      </c>
      <c r="Z205" s="74">
        <f t="shared" si="6"/>
        <v>1</v>
      </c>
    </row>
    <row r="206" spans="1:29" ht="15" x14ac:dyDescent="0.45">
      <c r="A206" s="67">
        <v>45</v>
      </c>
      <c r="B206" s="68" t="s">
        <v>0</v>
      </c>
      <c r="C206" s="83">
        <v>36</v>
      </c>
      <c r="D206" s="68" t="s">
        <v>0</v>
      </c>
      <c r="E206" s="68" t="s">
        <v>0</v>
      </c>
      <c r="F206" s="67">
        <v>192</v>
      </c>
      <c r="G206" s="69">
        <f t="shared" si="1"/>
        <v>1643709599.9999998</v>
      </c>
      <c r="M206" s="11">
        <v>44593.416666666664</v>
      </c>
      <c r="P206" s="14">
        <f t="shared" si="0"/>
        <v>1643709599.9999998</v>
      </c>
      <c r="Q206" s="71">
        <v>6</v>
      </c>
      <c r="R206" s="71"/>
      <c r="S206" s="38">
        <v>44593.416666666664</v>
      </c>
      <c r="T206" s="37">
        <v>44593.375</v>
      </c>
      <c r="U206" s="41">
        <f t="shared" si="3"/>
        <v>4.1666666664241347E-2</v>
      </c>
      <c r="V206" s="71"/>
      <c r="W206" s="73">
        <f t="shared" si="2"/>
        <v>44593.416666666664</v>
      </c>
      <c r="X206" s="73">
        <f t="shared" si="4"/>
        <v>44593.375</v>
      </c>
      <c r="Y206" s="75">
        <f t="shared" si="5"/>
        <v>4.1666666664241347E-2</v>
      </c>
      <c r="Z206" s="74">
        <f t="shared" si="6"/>
        <v>1</v>
      </c>
    </row>
    <row r="207" spans="1:29" ht="15" x14ac:dyDescent="0.45">
      <c r="A207" s="67">
        <v>45</v>
      </c>
      <c r="B207" s="68" t="s">
        <v>0</v>
      </c>
      <c r="C207" s="83">
        <v>43</v>
      </c>
      <c r="D207" s="68" t="s">
        <v>0</v>
      </c>
      <c r="E207" s="68" t="s">
        <v>0</v>
      </c>
      <c r="F207" s="67">
        <v>192</v>
      </c>
      <c r="G207" s="69">
        <f t="shared" si="1"/>
        <v>1643713200.0000002</v>
      </c>
      <c r="M207" s="11">
        <v>44593.458333333336</v>
      </c>
      <c r="P207" s="14">
        <f t="shared" si="0"/>
        <v>1643713200.0000002</v>
      </c>
      <c r="Q207" s="71">
        <v>7</v>
      </c>
      <c r="R207" s="71"/>
      <c r="S207" s="38">
        <v>44593.458333333336</v>
      </c>
      <c r="T207" s="37">
        <v>44593.416666666664</v>
      </c>
      <c r="U207" s="41">
        <f t="shared" si="3"/>
        <v>4.1666666671517305E-2</v>
      </c>
      <c r="V207" s="71"/>
      <c r="W207" s="73">
        <f t="shared" si="2"/>
        <v>44593.458333333336</v>
      </c>
      <c r="X207" s="73">
        <f t="shared" si="4"/>
        <v>44593.416666666664</v>
      </c>
      <c r="Y207" s="75">
        <f t="shared" si="5"/>
        <v>4.1666666671517305E-2</v>
      </c>
      <c r="Z207" s="74">
        <f t="shared" si="6"/>
        <v>1.000000000174623</v>
      </c>
    </row>
    <row r="208" spans="1:29" ht="15" x14ac:dyDescent="0.45">
      <c r="A208" s="67">
        <v>45</v>
      </c>
      <c r="B208" s="68" t="s">
        <v>0</v>
      </c>
      <c r="C208" s="83">
        <v>50</v>
      </c>
      <c r="D208" s="68" t="s">
        <v>0</v>
      </c>
      <c r="E208" s="68" t="s">
        <v>0</v>
      </c>
      <c r="F208" s="67">
        <v>192</v>
      </c>
      <c r="G208" s="69">
        <f t="shared" si="1"/>
        <v>1643716800</v>
      </c>
      <c r="M208" s="11">
        <v>44593.5</v>
      </c>
      <c r="P208" s="14">
        <f t="shared" si="0"/>
        <v>1643716800</v>
      </c>
      <c r="Q208" s="71">
        <v>8</v>
      </c>
      <c r="R208" s="71"/>
      <c r="S208" s="38">
        <v>44593.5</v>
      </c>
      <c r="T208" s="37">
        <v>44593.458333333336</v>
      </c>
      <c r="U208" s="41">
        <f t="shared" si="3"/>
        <v>4.1666666664241347E-2</v>
      </c>
      <c r="V208" s="71"/>
      <c r="W208" s="73">
        <f t="shared" si="2"/>
        <v>44593.5</v>
      </c>
      <c r="X208" s="73">
        <f t="shared" si="4"/>
        <v>44593.458333333336</v>
      </c>
      <c r="Y208" s="75">
        <f t="shared" si="5"/>
        <v>4.1666666664241347E-2</v>
      </c>
      <c r="Z208" s="74">
        <f t="shared" si="6"/>
        <v>1</v>
      </c>
    </row>
    <row r="209" spans="1:26" ht="15" x14ac:dyDescent="0.45">
      <c r="A209" s="67">
        <v>45</v>
      </c>
      <c r="B209" s="68" t="s">
        <v>0</v>
      </c>
      <c r="C209" s="83">
        <v>57</v>
      </c>
      <c r="D209" s="68" t="s">
        <v>0</v>
      </c>
      <c r="E209" s="68" t="s">
        <v>0</v>
      </c>
      <c r="F209" s="67">
        <v>192</v>
      </c>
      <c r="G209" s="69">
        <f t="shared" si="1"/>
        <v>1643717400</v>
      </c>
      <c r="M209" s="11">
        <v>44593.506944444445</v>
      </c>
      <c r="P209" s="14">
        <f t="shared" si="0"/>
        <v>1643717400</v>
      </c>
      <c r="Q209" s="71">
        <v>9</v>
      </c>
      <c r="R209" s="71"/>
      <c r="S209" s="38">
        <v>44593.541666666664</v>
      </c>
      <c r="T209" s="37">
        <v>44593.5</v>
      </c>
      <c r="U209" s="41">
        <f t="shared" si="3"/>
        <v>4.1666666664241347E-2</v>
      </c>
      <c r="V209" s="71"/>
      <c r="W209" s="73">
        <f t="shared" si="2"/>
        <v>44593.506944444445</v>
      </c>
      <c r="X209" s="73">
        <f t="shared" si="4"/>
        <v>44593.5</v>
      </c>
      <c r="Y209" s="75">
        <f t="shared" si="5"/>
        <v>6.9444444452528842E-3</v>
      </c>
      <c r="Z209" s="74">
        <f t="shared" si="6"/>
        <v>0.16666666669577049</v>
      </c>
    </row>
    <row r="210" spans="1:26" ht="15" x14ac:dyDescent="0.45">
      <c r="A210" s="67">
        <v>45</v>
      </c>
      <c r="B210" s="68" t="s">
        <v>0</v>
      </c>
      <c r="C210" s="83">
        <v>64</v>
      </c>
      <c r="D210" s="68" t="s">
        <v>0</v>
      </c>
      <c r="E210" s="68" t="s">
        <v>0</v>
      </c>
      <c r="F210" s="67">
        <v>192</v>
      </c>
      <c r="G210" s="69">
        <f t="shared" si="1"/>
        <v>1643724000.0000002</v>
      </c>
      <c r="M210" s="11">
        <v>44593.583333333336</v>
      </c>
      <c r="P210" s="14">
        <f t="shared" si="0"/>
        <v>1643724000.0000002</v>
      </c>
      <c r="Q210" s="71">
        <v>10</v>
      </c>
      <c r="R210" s="71"/>
      <c r="S210" s="38">
        <v>44593.583333333336</v>
      </c>
      <c r="T210" s="37">
        <v>44593.541666666664</v>
      </c>
      <c r="U210" s="41">
        <f t="shared" si="3"/>
        <v>4.1666666671517305E-2</v>
      </c>
      <c r="V210" s="71"/>
      <c r="W210" s="73">
        <f t="shared" si="2"/>
        <v>44593.583333333336</v>
      </c>
      <c r="X210" s="73">
        <f t="shared" si="4"/>
        <v>44593.506944444445</v>
      </c>
      <c r="Y210" s="75">
        <f t="shared" si="5"/>
        <v>7.6388888890505768E-2</v>
      </c>
      <c r="Z210" s="74">
        <f t="shared" si="6"/>
        <v>1.8333333334788524</v>
      </c>
    </row>
    <row r="211" spans="1:26" ht="15" x14ac:dyDescent="0.45">
      <c r="A211" s="67">
        <v>45</v>
      </c>
      <c r="B211" s="68" t="s">
        <v>0</v>
      </c>
      <c r="C211" s="83">
        <v>71</v>
      </c>
      <c r="D211" s="68" t="s">
        <v>0</v>
      </c>
      <c r="E211" s="68" t="s">
        <v>0</v>
      </c>
      <c r="F211" s="67">
        <v>192</v>
      </c>
      <c r="G211" s="69">
        <f t="shared" si="1"/>
        <v>1643727600</v>
      </c>
      <c r="M211" s="11">
        <v>44593.625</v>
      </c>
      <c r="P211" s="14">
        <f t="shared" si="0"/>
        <v>1643727600</v>
      </c>
      <c r="Q211" s="71">
        <v>11</v>
      </c>
      <c r="R211" s="71"/>
      <c r="S211" s="38">
        <v>44593.625</v>
      </c>
      <c r="T211" s="37">
        <v>44593.583333333336</v>
      </c>
      <c r="U211" s="41">
        <f t="shared" si="3"/>
        <v>4.1666666664241347E-2</v>
      </c>
      <c r="V211" s="71"/>
      <c r="W211" s="73">
        <f t="shared" si="2"/>
        <v>44593.625</v>
      </c>
      <c r="X211" s="73">
        <f t="shared" si="4"/>
        <v>44593.583333333336</v>
      </c>
      <c r="Y211" s="75">
        <f t="shared" si="5"/>
        <v>4.1666666664241347E-2</v>
      </c>
      <c r="Z211" s="74">
        <f t="shared" si="6"/>
        <v>1</v>
      </c>
    </row>
    <row r="212" spans="1:26" ht="15" x14ac:dyDescent="0.45">
      <c r="A212" s="67">
        <v>45</v>
      </c>
      <c r="B212" s="68" t="s">
        <v>0</v>
      </c>
      <c r="C212" s="83">
        <v>78</v>
      </c>
      <c r="D212" s="68" t="s">
        <v>0</v>
      </c>
      <c r="E212" s="68" t="s">
        <v>0</v>
      </c>
      <c r="F212" s="67">
        <v>192</v>
      </c>
      <c r="G212" s="69">
        <f t="shared" si="1"/>
        <v>1643731199.9999998</v>
      </c>
      <c r="M212" s="11">
        <v>44593.666666666664</v>
      </c>
      <c r="P212" s="14">
        <f t="shared" si="0"/>
        <v>1643731199.9999998</v>
      </c>
      <c r="Q212" s="71">
        <v>12</v>
      </c>
      <c r="R212" s="71"/>
      <c r="S212" s="38">
        <v>44593.666666666664</v>
      </c>
      <c r="T212" s="37">
        <v>44593.625</v>
      </c>
      <c r="U212" s="41">
        <f t="shared" si="3"/>
        <v>4.1666666664241347E-2</v>
      </c>
      <c r="V212" s="71"/>
      <c r="W212" s="73">
        <f t="shared" si="2"/>
        <v>44593.666666666664</v>
      </c>
      <c r="X212" s="73">
        <f t="shared" si="4"/>
        <v>44593.625</v>
      </c>
      <c r="Y212" s="75">
        <f t="shared" si="5"/>
        <v>4.1666666664241347E-2</v>
      </c>
      <c r="Z212" s="74">
        <f t="shared" si="6"/>
        <v>1</v>
      </c>
    </row>
    <row r="213" spans="1:26" ht="15" x14ac:dyDescent="0.45">
      <c r="A213" s="67">
        <v>45</v>
      </c>
      <c r="B213" s="68" t="s">
        <v>0</v>
      </c>
      <c r="C213" s="83">
        <v>85</v>
      </c>
      <c r="D213" s="68" t="s">
        <v>0</v>
      </c>
      <c r="E213" s="68" t="s">
        <v>0</v>
      </c>
      <c r="F213" s="67">
        <v>192</v>
      </c>
      <c r="G213" s="69">
        <f t="shared" si="1"/>
        <v>1643734800.0000002</v>
      </c>
      <c r="M213" s="11">
        <v>44593.708333333336</v>
      </c>
      <c r="P213" s="14">
        <f t="shared" si="0"/>
        <v>1643734800.0000002</v>
      </c>
      <c r="Q213" s="71">
        <v>13</v>
      </c>
      <c r="R213" s="71"/>
      <c r="S213" s="38">
        <v>44593.708333333336</v>
      </c>
      <c r="T213" s="37">
        <v>44593.666666666664</v>
      </c>
      <c r="U213" s="41">
        <f t="shared" si="3"/>
        <v>4.1666666671517305E-2</v>
      </c>
      <c r="V213" s="71"/>
      <c r="W213" s="73">
        <f t="shared" si="2"/>
        <v>44593.708333333336</v>
      </c>
      <c r="X213" s="73">
        <f t="shared" si="4"/>
        <v>44593.666666666664</v>
      </c>
      <c r="Y213" s="75">
        <f t="shared" si="5"/>
        <v>4.1666666671517305E-2</v>
      </c>
      <c r="Z213" s="74">
        <f t="shared" si="6"/>
        <v>1.000000000174623</v>
      </c>
    </row>
    <row r="214" spans="1:26" ht="15" x14ac:dyDescent="0.45">
      <c r="A214" s="67">
        <v>45</v>
      </c>
      <c r="B214" s="68" t="s">
        <v>0</v>
      </c>
      <c r="C214" s="83">
        <v>92</v>
      </c>
      <c r="D214" s="68" t="s">
        <v>0</v>
      </c>
      <c r="E214" s="68" t="s">
        <v>0</v>
      </c>
      <c r="F214" s="67">
        <v>192</v>
      </c>
      <c r="G214" s="69">
        <f t="shared" si="1"/>
        <v>1643738400</v>
      </c>
      <c r="M214" s="11">
        <v>44593.75</v>
      </c>
      <c r="P214" s="14">
        <f t="shared" si="0"/>
        <v>1643738400</v>
      </c>
      <c r="Q214" s="71">
        <v>14</v>
      </c>
      <c r="R214" s="71"/>
      <c r="S214" s="38">
        <v>44593.75</v>
      </c>
      <c r="T214" s="37">
        <v>44593.708333333336</v>
      </c>
      <c r="U214" s="41">
        <f t="shared" si="3"/>
        <v>4.1666666664241347E-2</v>
      </c>
      <c r="V214" s="71"/>
      <c r="W214" s="73">
        <f t="shared" si="2"/>
        <v>44593.75</v>
      </c>
      <c r="X214" s="73">
        <f t="shared" si="4"/>
        <v>44593.708333333336</v>
      </c>
      <c r="Y214" s="75">
        <f t="shared" si="5"/>
        <v>4.1666666664241347E-2</v>
      </c>
      <c r="Z214" s="74">
        <f t="shared" si="6"/>
        <v>1</v>
      </c>
    </row>
    <row r="215" spans="1:26" ht="15" x14ac:dyDescent="0.45">
      <c r="A215" s="67">
        <v>45</v>
      </c>
      <c r="B215" s="68" t="s">
        <v>0</v>
      </c>
      <c r="C215" s="83">
        <v>99</v>
      </c>
      <c r="D215" s="68" t="s">
        <v>0</v>
      </c>
      <c r="E215" s="68" t="s">
        <v>0</v>
      </c>
      <c r="F215" s="67">
        <v>192</v>
      </c>
      <c r="G215" s="69">
        <f t="shared" si="1"/>
        <v>1643741999.9999998</v>
      </c>
      <c r="M215" s="11">
        <v>44593.791666666664</v>
      </c>
      <c r="P215" s="14">
        <f t="shared" si="0"/>
        <v>1643741999.9999998</v>
      </c>
      <c r="Q215" s="71">
        <v>15</v>
      </c>
      <c r="R215" s="71"/>
      <c r="S215" s="38">
        <v>44593.791666666664</v>
      </c>
      <c r="T215" s="37">
        <v>44593.75</v>
      </c>
      <c r="U215" s="41">
        <f t="shared" si="3"/>
        <v>4.1666666664241347E-2</v>
      </c>
      <c r="V215" s="71"/>
      <c r="W215" s="73">
        <f t="shared" si="2"/>
        <v>44593.791666666664</v>
      </c>
      <c r="X215" s="73">
        <f t="shared" si="4"/>
        <v>44593.75</v>
      </c>
      <c r="Y215" s="75">
        <f t="shared" si="5"/>
        <v>4.1666666664241347E-2</v>
      </c>
      <c r="Z215" s="74">
        <f t="shared" si="6"/>
        <v>1</v>
      </c>
    </row>
    <row r="216" spans="1:26" ht="15" x14ac:dyDescent="0.45">
      <c r="A216" s="67">
        <v>45</v>
      </c>
      <c r="B216" s="68" t="s">
        <v>0</v>
      </c>
      <c r="C216" s="83">
        <v>106</v>
      </c>
      <c r="D216" s="68" t="s">
        <v>0</v>
      </c>
      <c r="E216" s="68" t="s">
        <v>0</v>
      </c>
      <c r="F216" s="67">
        <v>192</v>
      </c>
      <c r="G216" s="69">
        <f t="shared" si="1"/>
        <v>1643745600.0000002</v>
      </c>
      <c r="M216" s="11">
        <v>44593.833333333336</v>
      </c>
      <c r="P216" s="14">
        <f t="shared" si="0"/>
        <v>1643745600.0000002</v>
      </c>
      <c r="Q216" s="71">
        <v>16</v>
      </c>
      <c r="R216" s="71"/>
      <c r="S216" s="38">
        <v>44593.833333333336</v>
      </c>
      <c r="T216" s="37">
        <v>44593.791666666664</v>
      </c>
      <c r="U216" s="41">
        <f t="shared" si="3"/>
        <v>4.1666666671517305E-2</v>
      </c>
      <c r="V216" s="71"/>
      <c r="W216" s="73">
        <f t="shared" si="2"/>
        <v>44593.833333333336</v>
      </c>
      <c r="X216" s="73">
        <f t="shared" si="4"/>
        <v>44593.791666666664</v>
      </c>
      <c r="Y216" s="75">
        <f t="shared" si="5"/>
        <v>4.1666666671517305E-2</v>
      </c>
      <c r="Z216" s="74">
        <f t="shared" si="6"/>
        <v>1.000000000174623</v>
      </c>
    </row>
    <row r="217" spans="1:26" ht="15" x14ac:dyDescent="0.45">
      <c r="A217" s="67">
        <v>45</v>
      </c>
      <c r="B217" s="68" t="s">
        <v>0</v>
      </c>
      <c r="C217" s="83">
        <v>113</v>
      </c>
      <c r="D217" s="68" t="s">
        <v>0</v>
      </c>
      <c r="E217" s="68" t="s">
        <v>0</v>
      </c>
      <c r="F217" s="67">
        <v>192</v>
      </c>
      <c r="G217" s="69">
        <f t="shared" si="1"/>
        <v>1643749200</v>
      </c>
      <c r="M217" s="11">
        <v>44593.875</v>
      </c>
      <c r="P217" s="14">
        <f t="shared" si="0"/>
        <v>1643749200</v>
      </c>
      <c r="Q217" s="71">
        <v>17</v>
      </c>
      <c r="R217" s="71"/>
      <c r="S217" s="38">
        <v>44593.875</v>
      </c>
      <c r="T217" s="37">
        <v>44593.833333333336</v>
      </c>
      <c r="U217" s="41">
        <f t="shared" si="3"/>
        <v>4.1666666664241347E-2</v>
      </c>
      <c r="V217" s="71"/>
      <c r="W217" s="73">
        <f t="shared" si="2"/>
        <v>44593.875</v>
      </c>
      <c r="X217" s="73">
        <f t="shared" si="4"/>
        <v>44593.833333333336</v>
      </c>
      <c r="Y217" s="75">
        <f t="shared" si="5"/>
        <v>4.1666666664241347E-2</v>
      </c>
      <c r="Z217" s="74">
        <f t="shared" si="6"/>
        <v>1</v>
      </c>
    </row>
    <row r="218" spans="1:26" ht="15" x14ac:dyDescent="0.45">
      <c r="A218" s="67">
        <v>45</v>
      </c>
      <c r="B218" s="68" t="s">
        <v>0</v>
      </c>
      <c r="C218" s="83">
        <v>120</v>
      </c>
      <c r="D218" s="68" t="s">
        <v>0</v>
      </c>
      <c r="E218" s="68" t="s">
        <v>0</v>
      </c>
      <c r="F218" s="67">
        <v>192</v>
      </c>
      <c r="G218" s="69">
        <f t="shared" si="1"/>
        <v>1643752799.9999998</v>
      </c>
      <c r="M218" s="11">
        <v>44593.916666666664</v>
      </c>
      <c r="P218" s="14">
        <f t="shared" si="0"/>
        <v>1643752799.9999998</v>
      </c>
      <c r="Q218" s="71">
        <v>18</v>
      </c>
      <c r="R218" s="71"/>
      <c r="S218" s="38">
        <v>44593.916666666664</v>
      </c>
      <c r="T218" s="37">
        <v>44593.875</v>
      </c>
      <c r="U218" s="41">
        <f t="shared" si="3"/>
        <v>4.1666666664241347E-2</v>
      </c>
      <c r="V218" s="71"/>
      <c r="W218" s="73">
        <f t="shared" si="2"/>
        <v>44593.916666666664</v>
      </c>
      <c r="X218" s="73">
        <f t="shared" si="4"/>
        <v>44593.875</v>
      </c>
      <c r="Y218" s="75">
        <f t="shared" si="5"/>
        <v>4.1666666664241347E-2</v>
      </c>
      <c r="Z218" s="74">
        <f t="shared" si="6"/>
        <v>1</v>
      </c>
    </row>
    <row r="219" spans="1:26" ht="15" x14ac:dyDescent="0.45">
      <c r="A219" s="67">
        <v>45</v>
      </c>
      <c r="B219" s="68" t="s">
        <v>0</v>
      </c>
      <c r="C219" s="83">
        <v>127</v>
      </c>
      <c r="D219" s="68" t="s">
        <v>0</v>
      </c>
      <c r="E219" s="68" t="s">
        <v>0</v>
      </c>
      <c r="F219" s="67">
        <v>192</v>
      </c>
      <c r="G219" s="69">
        <f t="shared" si="1"/>
        <v>1643756400.0000002</v>
      </c>
      <c r="M219" s="11">
        <v>44593.958333333336</v>
      </c>
      <c r="P219" s="14">
        <f t="shared" si="0"/>
        <v>1643756400.0000002</v>
      </c>
      <c r="Q219" s="71">
        <v>19</v>
      </c>
      <c r="R219" s="71"/>
      <c r="S219" s="38">
        <v>44593.958333333336</v>
      </c>
      <c r="T219" s="37">
        <v>44593.916666666664</v>
      </c>
      <c r="U219" s="41">
        <f t="shared" si="3"/>
        <v>4.1666666671517305E-2</v>
      </c>
      <c r="V219" s="71"/>
      <c r="W219" s="73">
        <f t="shared" si="2"/>
        <v>44593.958333333336</v>
      </c>
      <c r="X219" s="73">
        <f t="shared" si="4"/>
        <v>44593.916666666664</v>
      </c>
      <c r="Y219" s="75">
        <f t="shared" si="5"/>
        <v>4.1666666671517305E-2</v>
      </c>
      <c r="Z219" s="74">
        <f t="shared" si="6"/>
        <v>1.000000000174623</v>
      </c>
    </row>
    <row r="220" spans="1:26" ht="15" x14ac:dyDescent="0.45">
      <c r="A220" s="67">
        <v>45</v>
      </c>
      <c r="B220" s="68" t="s">
        <v>0</v>
      </c>
      <c r="C220" s="83">
        <v>134</v>
      </c>
      <c r="D220" s="68" t="s">
        <v>0</v>
      </c>
      <c r="E220" s="68" t="s">
        <v>0</v>
      </c>
      <c r="F220" s="67">
        <v>192</v>
      </c>
      <c r="G220" s="69">
        <f t="shared" si="1"/>
        <v>1643760000</v>
      </c>
      <c r="M220" s="11">
        <v>44594</v>
      </c>
      <c r="P220" s="14">
        <f t="shared" si="0"/>
        <v>1643760000</v>
      </c>
      <c r="Q220" s="71">
        <v>20</v>
      </c>
      <c r="R220" s="71"/>
      <c r="S220" s="38">
        <v>44594</v>
      </c>
      <c r="T220" s="37">
        <v>44593.958333333336</v>
      </c>
      <c r="U220" s="41">
        <f t="shared" si="3"/>
        <v>4.1666666664241347E-2</v>
      </c>
      <c r="V220" s="71"/>
      <c r="W220" s="73">
        <f t="shared" si="2"/>
        <v>44594</v>
      </c>
      <c r="X220" s="73">
        <f t="shared" si="4"/>
        <v>44593.958333333336</v>
      </c>
      <c r="Y220" s="75">
        <f t="shared" si="5"/>
        <v>4.1666666664241347E-2</v>
      </c>
      <c r="Z220" s="74">
        <f t="shared" si="6"/>
        <v>1</v>
      </c>
    </row>
    <row r="221" spans="1:26" ht="15" x14ac:dyDescent="0.45">
      <c r="A221" s="67">
        <v>45</v>
      </c>
      <c r="B221" s="68" t="s">
        <v>0</v>
      </c>
      <c r="C221" s="83">
        <v>141</v>
      </c>
      <c r="D221" s="68" t="s">
        <v>0</v>
      </c>
      <c r="E221" s="68" t="s">
        <v>0</v>
      </c>
      <c r="F221" s="67">
        <v>192</v>
      </c>
      <c r="G221" s="69">
        <f t="shared" si="1"/>
        <v>1643763599.9999998</v>
      </c>
      <c r="M221" s="11">
        <v>44594.041666666664</v>
      </c>
      <c r="P221" s="14">
        <f t="shared" si="0"/>
        <v>1643763599.9999998</v>
      </c>
      <c r="Q221" s="71">
        <v>21</v>
      </c>
      <c r="R221" s="71"/>
      <c r="S221" s="38">
        <v>44594.041666666664</v>
      </c>
      <c r="T221" s="37">
        <v>44594</v>
      </c>
      <c r="U221" s="41">
        <f t="shared" si="3"/>
        <v>4.1666666664241347E-2</v>
      </c>
      <c r="V221" s="71"/>
      <c r="W221" s="73">
        <f t="shared" si="2"/>
        <v>44594.041666666664</v>
      </c>
      <c r="X221" s="73">
        <f t="shared" si="4"/>
        <v>44594</v>
      </c>
      <c r="Y221" s="75">
        <f t="shared" si="5"/>
        <v>4.1666666664241347E-2</v>
      </c>
      <c r="Z221" s="74">
        <f t="shared" si="6"/>
        <v>1</v>
      </c>
    </row>
    <row r="222" spans="1:26" ht="15" x14ac:dyDescent="0.45">
      <c r="A222" s="67">
        <v>45</v>
      </c>
      <c r="B222" s="68" t="s">
        <v>0</v>
      </c>
      <c r="C222" s="83">
        <v>148</v>
      </c>
      <c r="D222" s="68" t="s">
        <v>0</v>
      </c>
      <c r="E222" s="68" t="s">
        <v>0</v>
      </c>
      <c r="F222" s="67">
        <v>192</v>
      </c>
      <c r="G222" s="69">
        <f t="shared" si="1"/>
        <v>1643767200.0000002</v>
      </c>
      <c r="M222" s="11">
        <v>44594.083333333336</v>
      </c>
      <c r="P222" s="14">
        <f t="shared" si="0"/>
        <v>1643767200.0000002</v>
      </c>
      <c r="Q222" s="71">
        <v>22</v>
      </c>
      <c r="R222" s="71"/>
      <c r="S222" s="38">
        <v>44594.083333333336</v>
      </c>
      <c r="T222" s="37">
        <v>44594.041666666664</v>
      </c>
      <c r="U222" s="41">
        <f t="shared" si="3"/>
        <v>4.1666666671517305E-2</v>
      </c>
      <c r="V222" s="71"/>
      <c r="W222" s="73">
        <f t="shared" si="2"/>
        <v>44594.083333333336</v>
      </c>
      <c r="X222" s="73">
        <f t="shared" si="4"/>
        <v>44594.041666666664</v>
      </c>
      <c r="Y222" s="75">
        <f t="shared" si="5"/>
        <v>4.1666666671517305E-2</v>
      </c>
      <c r="Z222" s="74">
        <f t="shared" si="6"/>
        <v>1.000000000174623</v>
      </c>
    </row>
    <row r="223" spans="1:26" ht="15" x14ac:dyDescent="0.45">
      <c r="A223" s="67">
        <v>45</v>
      </c>
      <c r="B223" s="68" t="s">
        <v>0</v>
      </c>
      <c r="C223" s="83">
        <v>155</v>
      </c>
      <c r="D223" s="68" t="s">
        <v>0</v>
      </c>
      <c r="E223" s="68" t="s">
        <v>0</v>
      </c>
      <c r="F223" s="67">
        <v>192</v>
      </c>
      <c r="G223" s="69">
        <f t="shared" si="1"/>
        <v>1643770800</v>
      </c>
      <c r="M223" s="11">
        <v>44594.125</v>
      </c>
      <c r="P223" s="14">
        <f t="shared" si="0"/>
        <v>1643770800</v>
      </c>
      <c r="Q223" s="71">
        <v>23</v>
      </c>
      <c r="R223" s="71"/>
      <c r="S223" s="38">
        <v>44594.125</v>
      </c>
      <c r="T223" s="37">
        <v>44594.083333333336</v>
      </c>
      <c r="U223" s="41">
        <f t="shared" si="3"/>
        <v>4.1666666664241347E-2</v>
      </c>
      <c r="V223" s="71"/>
      <c r="W223" s="73">
        <f t="shared" si="2"/>
        <v>44594.125</v>
      </c>
      <c r="X223" s="73">
        <f t="shared" si="4"/>
        <v>44594.083333333336</v>
      </c>
      <c r="Y223" s="75">
        <f t="shared" si="5"/>
        <v>4.1666666664241347E-2</v>
      </c>
      <c r="Z223" s="74">
        <f t="shared" si="6"/>
        <v>1</v>
      </c>
    </row>
    <row r="224" spans="1:26" ht="15" x14ac:dyDescent="0.45">
      <c r="A224" s="67">
        <v>45</v>
      </c>
      <c r="B224" s="68" t="s">
        <v>0</v>
      </c>
      <c r="C224" s="83">
        <v>162</v>
      </c>
      <c r="D224" s="68" t="s">
        <v>0</v>
      </c>
      <c r="E224" s="68" t="s">
        <v>0</v>
      </c>
      <c r="F224" s="67">
        <v>192</v>
      </c>
      <c r="G224" s="69">
        <f t="shared" si="1"/>
        <v>1643774399.9999998</v>
      </c>
      <c r="M224" s="11">
        <v>44594.166666666664</v>
      </c>
      <c r="P224" s="14">
        <f t="shared" si="0"/>
        <v>1643774399.9999998</v>
      </c>
      <c r="Q224" s="71">
        <v>24</v>
      </c>
      <c r="R224" s="71"/>
      <c r="S224" s="38">
        <v>44594.166666666664</v>
      </c>
      <c r="T224" s="37">
        <v>44594.125</v>
      </c>
      <c r="U224" s="41">
        <f t="shared" si="3"/>
        <v>4.1666666664241347E-2</v>
      </c>
      <c r="V224" s="71"/>
      <c r="W224" s="73">
        <f t="shared" si="2"/>
        <v>44594.166666666664</v>
      </c>
      <c r="X224" s="73">
        <f t="shared" si="4"/>
        <v>44594.125</v>
      </c>
      <c r="Y224" s="75">
        <f t="shared" si="5"/>
        <v>4.1666666664241347E-2</v>
      </c>
      <c r="Z224" s="74">
        <f t="shared" si="6"/>
        <v>1</v>
      </c>
    </row>
    <row r="225" spans="1:26" ht="15" x14ac:dyDescent="0.45">
      <c r="A225" s="67">
        <v>45</v>
      </c>
      <c r="B225" s="68" t="s">
        <v>0</v>
      </c>
      <c r="C225" s="83">
        <v>169</v>
      </c>
      <c r="D225" s="68" t="s">
        <v>0</v>
      </c>
      <c r="E225" s="68" t="s">
        <v>0</v>
      </c>
      <c r="F225" s="67">
        <v>192</v>
      </c>
      <c r="G225" s="69">
        <f t="shared" si="1"/>
        <v>1643778000.0000002</v>
      </c>
      <c r="M225" s="11">
        <v>44594.208333333336</v>
      </c>
      <c r="P225" s="14">
        <f t="shared" si="0"/>
        <v>1643778000.0000002</v>
      </c>
      <c r="Q225" s="71">
        <v>25</v>
      </c>
      <c r="R225" s="71"/>
      <c r="S225" s="38">
        <v>44594.208333333336</v>
      </c>
      <c r="T225" s="37">
        <v>44594.166666666664</v>
      </c>
      <c r="U225" s="41">
        <f t="shared" si="3"/>
        <v>4.1666666671517305E-2</v>
      </c>
      <c r="V225" s="71"/>
      <c r="W225" s="73">
        <f t="shared" si="2"/>
        <v>44594.208333333336</v>
      </c>
      <c r="X225" s="73">
        <f t="shared" si="4"/>
        <v>44594.166666666664</v>
      </c>
      <c r="Y225" s="75">
        <f t="shared" si="5"/>
        <v>4.1666666671517305E-2</v>
      </c>
      <c r="Z225" s="74">
        <f t="shared" si="6"/>
        <v>1.000000000174623</v>
      </c>
    </row>
    <row r="226" spans="1:26" ht="15" x14ac:dyDescent="0.45">
      <c r="T226" s="48">
        <v>44594.208333333336</v>
      </c>
    </row>
  </sheetData>
  <autoFilter ref="A1:Y226" xr:uid="{9056C0B7-9DC0-424D-B512-27F877FBAFF4}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D3A04-6361-4DFA-9EBA-B367431ED19D}">
  <dimension ref="A1:J26"/>
  <sheetViews>
    <sheetView tabSelected="1" zoomScale="130" zoomScaleNormal="130" workbookViewId="0">
      <selection activeCell="C7" sqref="C7"/>
    </sheetView>
  </sheetViews>
  <sheetFormatPr defaultRowHeight="14.35" x14ac:dyDescent="0.5"/>
  <cols>
    <col min="2" max="2" width="12.46875" customWidth="1"/>
    <col min="3" max="3" width="13.703125" customWidth="1"/>
    <col min="4" max="4" width="13.52734375" customWidth="1"/>
    <col min="5" max="5" width="13.05859375" customWidth="1"/>
    <col min="6" max="6" width="14.41015625" customWidth="1"/>
    <col min="7" max="7" width="15.87890625" customWidth="1"/>
    <col min="8" max="8" width="8.9375" hidden="1" customWidth="1"/>
    <col min="9" max="9" width="19" hidden="1" customWidth="1"/>
    <col min="10" max="10" width="11.64453125" hidden="1" customWidth="1"/>
  </cols>
  <sheetData>
    <row r="1" spans="1:10" x14ac:dyDescent="0.5">
      <c r="A1" s="49" t="str">
        <f>Sheet0!A200</f>
        <v>tagid</v>
      </c>
      <c r="B1" s="49" t="str">
        <f>Sheet0!B200</f>
        <v>intvalue</v>
      </c>
      <c r="C1" s="49" t="str">
        <f>Sheet0!C200</f>
        <v>floatvalue</v>
      </c>
      <c r="D1" s="49" t="str">
        <f>Sheet0!D200</f>
        <v>stringvalue</v>
      </c>
      <c r="E1" s="49" t="str">
        <f>Sheet0!E200</f>
        <v>datevalue</v>
      </c>
      <c r="F1" s="49" t="str">
        <f>Sheet0!F200</f>
        <v>dataintegrity</v>
      </c>
      <c r="G1" s="49" t="str">
        <f>Sheet0!G200</f>
        <v>t_stamp</v>
      </c>
      <c r="H1">
        <f>Sheet0!H200</f>
        <v>0</v>
      </c>
    </row>
    <row r="2" spans="1:10" x14ac:dyDescent="0.5">
      <c r="A2" s="49">
        <v>8</v>
      </c>
      <c r="B2" s="49" t="str">
        <f>Sheet0!B201</f>
        <v>NULL</v>
      </c>
      <c r="C2" s="49">
        <f>Sheet0!C201</f>
        <v>1</v>
      </c>
      <c r="D2" s="49" t="str">
        <f>Sheet0!D201</f>
        <v>NULL</v>
      </c>
      <c r="E2" s="49" t="str">
        <f>Sheet0!E201</f>
        <v>NULL</v>
      </c>
      <c r="F2" s="49">
        <f>Sheet0!F201</f>
        <v>192</v>
      </c>
      <c r="G2">
        <v>1643530329000</v>
      </c>
      <c r="H2">
        <f>Sheet0!H201</f>
        <v>0</v>
      </c>
      <c r="J2">
        <v>1643673600000</v>
      </c>
    </row>
    <row r="3" spans="1:10" x14ac:dyDescent="0.5">
      <c r="A3" s="49">
        <v>8</v>
      </c>
      <c r="B3" s="49" t="str">
        <f>Sheet0!B202</f>
        <v>NULL</v>
      </c>
      <c r="C3" s="49">
        <v>1</v>
      </c>
      <c r="D3" s="49" t="str">
        <f>Sheet0!D202</f>
        <v>NULL</v>
      </c>
      <c r="E3" s="49" t="str">
        <f>Sheet0!E202</f>
        <v>NULL</v>
      </c>
      <c r="F3" s="49">
        <f>Sheet0!F202</f>
        <v>192</v>
      </c>
      <c r="G3">
        <v>1643616729000</v>
      </c>
      <c r="H3">
        <f>Sheet0!H202</f>
        <v>0</v>
      </c>
      <c r="J3">
        <v>1643756400000</v>
      </c>
    </row>
    <row r="4" spans="1:10" x14ac:dyDescent="0.5">
      <c r="A4" s="49">
        <v>8</v>
      </c>
      <c r="B4" s="49" t="str">
        <f>Sheet0!B203</f>
        <v>NULL</v>
      </c>
      <c r="C4" s="49">
        <v>1</v>
      </c>
      <c r="D4" s="49" t="str">
        <f>Sheet0!D203</f>
        <v>NULL</v>
      </c>
      <c r="E4" s="49" t="str">
        <f>Sheet0!E203</f>
        <v>NULL</v>
      </c>
      <c r="F4" s="49">
        <f>Sheet0!F203</f>
        <v>192</v>
      </c>
      <c r="G4">
        <v>1643839199999</v>
      </c>
      <c r="H4">
        <f>Sheet0!H203</f>
        <v>0</v>
      </c>
      <c r="J4">
        <v>1643839199999</v>
      </c>
    </row>
    <row r="5" spans="1:10" x14ac:dyDescent="0.5">
      <c r="A5" s="49">
        <v>8</v>
      </c>
      <c r="B5" s="49" t="str">
        <f>Sheet0!B204</f>
        <v>NULL</v>
      </c>
      <c r="C5" s="49">
        <v>1</v>
      </c>
      <c r="D5" s="49" t="str">
        <f>Sheet0!D204</f>
        <v>NULL</v>
      </c>
      <c r="E5" s="49" t="str">
        <f>Sheet0!E204</f>
        <v>NULL</v>
      </c>
      <c r="F5" s="49">
        <f>Sheet0!F204</f>
        <v>192</v>
      </c>
      <c r="G5">
        <v>1643922000000</v>
      </c>
      <c r="H5">
        <f>Sheet0!H204</f>
        <v>0</v>
      </c>
      <c r="J5">
        <v>1643922000000</v>
      </c>
    </row>
    <row r="6" spans="1:10" x14ac:dyDescent="0.5">
      <c r="A6" s="49">
        <v>8</v>
      </c>
      <c r="B6" s="49" t="str">
        <f>Sheet0!B205</f>
        <v>NULL</v>
      </c>
      <c r="C6" s="49">
        <v>1</v>
      </c>
      <c r="D6" s="49" t="str">
        <f>Sheet0!D205</f>
        <v>NULL</v>
      </c>
      <c r="E6" s="49" t="str">
        <f>Sheet0!E205</f>
        <v>NULL</v>
      </c>
      <c r="F6" s="49">
        <f>Sheet0!F205</f>
        <v>192</v>
      </c>
      <c r="G6">
        <v>1644004800000</v>
      </c>
      <c r="H6">
        <f>Sheet0!H205</f>
        <v>0</v>
      </c>
      <c r="J6">
        <v>1644004800000</v>
      </c>
    </row>
    <row r="7" spans="1:10" x14ac:dyDescent="0.5">
      <c r="A7" s="49">
        <v>8</v>
      </c>
      <c r="B7" s="49" t="str">
        <f>Sheet0!B206</f>
        <v>NULL</v>
      </c>
      <c r="C7" s="49">
        <v>1</v>
      </c>
      <c r="D7" s="49" t="str">
        <f>Sheet0!D206</f>
        <v>NULL</v>
      </c>
      <c r="E7" s="49" t="str">
        <f>Sheet0!E206</f>
        <v>NULL</v>
      </c>
      <c r="F7" s="49">
        <f>Sheet0!F206</f>
        <v>192</v>
      </c>
      <c r="G7">
        <v>1644087599999</v>
      </c>
      <c r="H7">
        <f>Sheet0!H206</f>
        <v>0</v>
      </c>
      <c r="J7">
        <v>1644087599999</v>
      </c>
    </row>
    <row r="8" spans="1:10" x14ac:dyDescent="0.5">
      <c r="A8" s="49">
        <v>8</v>
      </c>
      <c r="B8" s="49" t="str">
        <f>Sheet0!B207</f>
        <v>NULL</v>
      </c>
      <c r="C8" s="49">
        <f>Sheet0!C207</f>
        <v>43</v>
      </c>
      <c r="D8" s="49" t="str">
        <f>Sheet0!D207</f>
        <v>NULL</v>
      </c>
      <c r="E8" s="49" t="str">
        <f>Sheet0!E207</f>
        <v>NULL</v>
      </c>
      <c r="F8" s="49">
        <f>Sheet0!F207</f>
        <v>192</v>
      </c>
      <c r="G8">
        <v>1644170400000</v>
      </c>
      <c r="H8">
        <f>Sheet0!H207</f>
        <v>0</v>
      </c>
      <c r="J8">
        <v>1644170400000</v>
      </c>
    </row>
    <row r="9" spans="1:10" x14ac:dyDescent="0.5">
      <c r="A9" s="49">
        <v>8</v>
      </c>
      <c r="B9" s="49" t="str">
        <f>Sheet0!B208</f>
        <v>NULL</v>
      </c>
      <c r="C9" s="49">
        <f>Sheet0!C208</f>
        <v>50</v>
      </c>
      <c r="D9" s="49" t="str">
        <f>Sheet0!D208</f>
        <v>NULL</v>
      </c>
      <c r="E9" s="49" t="str">
        <f>Sheet0!E208</f>
        <v>NULL</v>
      </c>
      <c r="F9" s="49">
        <f>Sheet0!F208</f>
        <v>192</v>
      </c>
      <c r="G9">
        <v>1644253200000</v>
      </c>
      <c r="H9">
        <f>Sheet0!H208</f>
        <v>0</v>
      </c>
      <c r="J9">
        <v>1644253200000</v>
      </c>
    </row>
    <row r="10" spans="1:10" x14ac:dyDescent="0.5">
      <c r="A10" s="49">
        <v>8</v>
      </c>
      <c r="B10" s="49" t="str">
        <f>Sheet0!B209</f>
        <v>NULL</v>
      </c>
      <c r="C10" s="49">
        <f>Sheet0!C209</f>
        <v>57</v>
      </c>
      <c r="D10" s="49" t="str">
        <f>Sheet0!D209</f>
        <v>NULL</v>
      </c>
      <c r="E10" s="49" t="str">
        <f>Sheet0!E209</f>
        <v>NULL</v>
      </c>
      <c r="F10" s="49">
        <f>Sheet0!F209</f>
        <v>192</v>
      </c>
      <c r="G10">
        <v>1644335999999</v>
      </c>
      <c r="H10">
        <f>Sheet0!H209</f>
        <v>0</v>
      </c>
      <c r="J10">
        <v>1644335999999</v>
      </c>
    </row>
    <row r="11" spans="1:10" x14ac:dyDescent="0.5">
      <c r="A11" s="49">
        <v>8</v>
      </c>
      <c r="B11" s="49" t="str">
        <f>Sheet0!B210</f>
        <v>NULL</v>
      </c>
      <c r="C11" s="49">
        <f>Sheet0!C210</f>
        <v>64</v>
      </c>
      <c r="D11" s="49" t="str">
        <f>Sheet0!D210</f>
        <v>NULL</v>
      </c>
      <c r="E11" s="49" t="str">
        <f>Sheet0!E210</f>
        <v>NULL</v>
      </c>
      <c r="F11" s="49">
        <f>Sheet0!F210</f>
        <v>192</v>
      </c>
      <c r="G11">
        <v>1644418800000</v>
      </c>
      <c r="H11">
        <f>Sheet0!H210</f>
        <v>0</v>
      </c>
      <c r="J11">
        <v>1644418800000</v>
      </c>
    </row>
    <row r="12" spans="1:10" x14ac:dyDescent="0.5">
      <c r="A12" s="49">
        <v>8</v>
      </c>
      <c r="B12" s="49" t="str">
        <f>Sheet0!B211</f>
        <v>NULL</v>
      </c>
      <c r="C12" s="49">
        <f>Sheet0!C211</f>
        <v>71</v>
      </c>
      <c r="D12" s="49" t="str">
        <f>Sheet0!D211</f>
        <v>NULL</v>
      </c>
      <c r="E12" s="49" t="str">
        <f>Sheet0!E211</f>
        <v>NULL</v>
      </c>
      <c r="F12" s="49">
        <f>Sheet0!F211</f>
        <v>192</v>
      </c>
      <c r="G12">
        <v>1644501600000</v>
      </c>
      <c r="H12">
        <f>Sheet0!H211</f>
        <v>0</v>
      </c>
      <c r="J12">
        <v>1644501600000</v>
      </c>
    </row>
    <row r="13" spans="1:10" x14ac:dyDescent="0.5">
      <c r="A13" s="49">
        <v>8</v>
      </c>
      <c r="B13" s="49" t="str">
        <f>Sheet0!B212</f>
        <v>NULL</v>
      </c>
      <c r="C13" s="49">
        <f>Sheet0!C212</f>
        <v>78</v>
      </c>
      <c r="D13" s="49" t="str">
        <f>Sheet0!D212</f>
        <v>NULL</v>
      </c>
      <c r="E13" s="49" t="str">
        <f>Sheet0!E212</f>
        <v>NULL</v>
      </c>
      <c r="F13" s="49">
        <f>Sheet0!F212</f>
        <v>192</v>
      </c>
      <c r="G13">
        <v>1644584399999</v>
      </c>
      <c r="H13">
        <f>Sheet0!H212</f>
        <v>0</v>
      </c>
      <c r="J13">
        <v>1644584399999</v>
      </c>
    </row>
    <row r="14" spans="1:10" x14ac:dyDescent="0.5">
      <c r="A14" s="49">
        <v>8</v>
      </c>
      <c r="B14" s="49" t="str">
        <f>Sheet0!B213</f>
        <v>NULL</v>
      </c>
      <c r="C14" s="49">
        <f>Sheet0!C213</f>
        <v>85</v>
      </c>
      <c r="D14" s="49" t="str">
        <f>Sheet0!D213</f>
        <v>NULL</v>
      </c>
      <c r="E14" s="49" t="str">
        <f>Sheet0!E213</f>
        <v>NULL</v>
      </c>
      <c r="F14" s="49">
        <f>Sheet0!F213</f>
        <v>192</v>
      </c>
      <c r="G14">
        <v>1644667200000</v>
      </c>
      <c r="H14">
        <f>Sheet0!H213</f>
        <v>0</v>
      </c>
      <c r="J14">
        <v>1644667200000</v>
      </c>
    </row>
    <row r="15" spans="1:10" x14ac:dyDescent="0.5">
      <c r="A15" s="49">
        <v>8</v>
      </c>
      <c r="B15" s="49" t="str">
        <f>Sheet0!B214</f>
        <v>NULL</v>
      </c>
      <c r="C15" s="49">
        <f>Sheet0!C214</f>
        <v>92</v>
      </c>
      <c r="D15" s="49" t="str">
        <f>Sheet0!D214</f>
        <v>NULL</v>
      </c>
      <c r="E15" s="49" t="str">
        <f>Sheet0!E214</f>
        <v>NULL</v>
      </c>
      <c r="F15" s="49">
        <f>Sheet0!F214</f>
        <v>192</v>
      </c>
      <c r="G15">
        <v>1644750000000</v>
      </c>
      <c r="H15">
        <f>Sheet0!H214</f>
        <v>0</v>
      </c>
      <c r="J15">
        <v>1644750000000</v>
      </c>
    </row>
    <row r="16" spans="1:10" x14ac:dyDescent="0.5">
      <c r="A16" s="49">
        <v>8</v>
      </c>
      <c r="B16" s="49" t="str">
        <f>Sheet0!B215</f>
        <v>NULL</v>
      </c>
      <c r="C16" s="49">
        <f>Sheet0!C215</f>
        <v>99</v>
      </c>
      <c r="D16" s="49" t="str">
        <f>Sheet0!D215</f>
        <v>NULL</v>
      </c>
      <c r="E16" s="49" t="str">
        <f>Sheet0!E215</f>
        <v>NULL</v>
      </c>
      <c r="F16" s="49">
        <f>Sheet0!F215</f>
        <v>192</v>
      </c>
      <c r="G16">
        <v>1644832799999</v>
      </c>
      <c r="H16">
        <f>Sheet0!H215</f>
        <v>0</v>
      </c>
      <c r="J16">
        <v>1644832799999</v>
      </c>
    </row>
    <row r="17" spans="1:10" x14ac:dyDescent="0.5">
      <c r="A17" s="49">
        <v>8</v>
      </c>
      <c r="B17" s="49" t="str">
        <f>Sheet0!B216</f>
        <v>NULL</v>
      </c>
      <c r="C17" s="49">
        <f>Sheet0!C216</f>
        <v>106</v>
      </c>
      <c r="D17" s="49" t="str">
        <f>Sheet0!D216</f>
        <v>NULL</v>
      </c>
      <c r="E17" s="49" t="str">
        <f>Sheet0!E216</f>
        <v>NULL</v>
      </c>
      <c r="F17" s="49">
        <f>Sheet0!F216</f>
        <v>192</v>
      </c>
      <c r="G17">
        <v>1644915600000</v>
      </c>
      <c r="H17">
        <f>Sheet0!H216</f>
        <v>0</v>
      </c>
      <c r="J17">
        <v>1644915600000</v>
      </c>
    </row>
    <row r="18" spans="1:10" x14ac:dyDescent="0.5">
      <c r="A18" s="49">
        <v>8</v>
      </c>
      <c r="B18" s="49" t="str">
        <f>Sheet0!B217</f>
        <v>NULL</v>
      </c>
      <c r="C18" s="49">
        <f>Sheet0!C217</f>
        <v>113</v>
      </c>
      <c r="D18" s="49" t="str">
        <f>Sheet0!D217</f>
        <v>NULL</v>
      </c>
      <c r="E18" s="49" t="str">
        <f>Sheet0!E217</f>
        <v>NULL</v>
      </c>
      <c r="F18" s="49">
        <f>Sheet0!F217</f>
        <v>192</v>
      </c>
      <c r="G18">
        <v>1644998400000</v>
      </c>
      <c r="H18">
        <f>Sheet0!H217</f>
        <v>0</v>
      </c>
      <c r="J18">
        <v>1644998400000</v>
      </c>
    </row>
    <row r="19" spans="1:10" x14ac:dyDescent="0.5">
      <c r="A19" s="49">
        <v>8</v>
      </c>
      <c r="B19" s="49" t="str">
        <f>Sheet0!B218</f>
        <v>NULL</v>
      </c>
      <c r="C19" s="49">
        <f>Sheet0!C218</f>
        <v>120</v>
      </c>
      <c r="D19" s="49" t="str">
        <f>Sheet0!D218</f>
        <v>NULL</v>
      </c>
      <c r="E19" s="49" t="str">
        <f>Sheet0!E218</f>
        <v>NULL</v>
      </c>
      <c r="F19" s="49">
        <f>Sheet0!F218</f>
        <v>192</v>
      </c>
      <c r="G19">
        <v>1645081199999</v>
      </c>
      <c r="H19">
        <f>Sheet0!H218</f>
        <v>0</v>
      </c>
      <c r="J19">
        <v>1645081199999</v>
      </c>
    </row>
    <row r="20" spans="1:10" x14ac:dyDescent="0.5">
      <c r="A20" s="49">
        <v>8</v>
      </c>
      <c r="B20" s="49" t="str">
        <f>Sheet0!B219</f>
        <v>NULL</v>
      </c>
      <c r="C20" s="49">
        <f>Sheet0!C219</f>
        <v>127</v>
      </c>
      <c r="D20" s="49" t="str">
        <f>Sheet0!D219</f>
        <v>NULL</v>
      </c>
      <c r="E20" s="49" t="str">
        <f>Sheet0!E219</f>
        <v>NULL</v>
      </c>
      <c r="F20" s="49">
        <f>Sheet0!F219</f>
        <v>192</v>
      </c>
      <c r="G20">
        <v>1645164000000</v>
      </c>
      <c r="H20">
        <f>Sheet0!H219</f>
        <v>0</v>
      </c>
      <c r="J20">
        <v>1645164000000</v>
      </c>
    </row>
    <row r="21" spans="1:10" x14ac:dyDescent="0.5">
      <c r="A21" s="49">
        <v>8</v>
      </c>
      <c r="B21" s="49" t="str">
        <f>Sheet0!B220</f>
        <v>NULL</v>
      </c>
      <c r="C21" s="49">
        <f>Sheet0!C220</f>
        <v>134</v>
      </c>
      <c r="D21" s="49" t="str">
        <f>Sheet0!D220</f>
        <v>NULL</v>
      </c>
      <c r="E21" s="49" t="str">
        <f>Sheet0!E220</f>
        <v>NULL</v>
      </c>
      <c r="F21" s="49">
        <f>Sheet0!F220</f>
        <v>192</v>
      </c>
      <c r="G21">
        <v>1645246800000</v>
      </c>
      <c r="H21">
        <f>Sheet0!H220</f>
        <v>0</v>
      </c>
      <c r="J21">
        <v>1645246800000</v>
      </c>
    </row>
    <row r="22" spans="1:10" x14ac:dyDescent="0.5">
      <c r="A22" s="49">
        <v>8</v>
      </c>
      <c r="B22" s="49" t="str">
        <f>Sheet0!B221</f>
        <v>NULL</v>
      </c>
      <c r="C22" s="49">
        <f>Sheet0!C221</f>
        <v>141</v>
      </c>
      <c r="D22" s="49" t="str">
        <f>Sheet0!D221</f>
        <v>NULL</v>
      </c>
      <c r="E22" s="49" t="str">
        <f>Sheet0!E221</f>
        <v>NULL</v>
      </c>
      <c r="F22" s="49">
        <f>Sheet0!F221</f>
        <v>192</v>
      </c>
      <c r="G22">
        <v>1645329599999</v>
      </c>
      <c r="H22">
        <f>Sheet0!H221</f>
        <v>0</v>
      </c>
      <c r="J22">
        <v>1645329599999</v>
      </c>
    </row>
    <row r="23" spans="1:10" x14ac:dyDescent="0.5">
      <c r="A23" s="49">
        <v>8</v>
      </c>
      <c r="B23" s="49" t="str">
        <f>Sheet0!B222</f>
        <v>NULL</v>
      </c>
      <c r="C23" s="49">
        <f>Sheet0!C222</f>
        <v>148</v>
      </c>
      <c r="D23" s="49" t="str">
        <f>Sheet0!D222</f>
        <v>NULL</v>
      </c>
      <c r="E23" s="49" t="str">
        <f>Sheet0!E222</f>
        <v>NULL</v>
      </c>
      <c r="F23" s="49">
        <f>Sheet0!F222</f>
        <v>192</v>
      </c>
      <c r="G23">
        <v>1645412400000</v>
      </c>
      <c r="H23">
        <f>Sheet0!H222</f>
        <v>0</v>
      </c>
      <c r="J23">
        <v>1645412400000</v>
      </c>
    </row>
    <row r="24" spans="1:10" x14ac:dyDescent="0.5">
      <c r="A24" s="49">
        <v>8</v>
      </c>
      <c r="B24" s="49" t="str">
        <f>Sheet0!B223</f>
        <v>NULL</v>
      </c>
      <c r="C24" s="49">
        <f>Sheet0!C223</f>
        <v>155</v>
      </c>
      <c r="D24" s="49" t="str">
        <f>Sheet0!D223</f>
        <v>NULL</v>
      </c>
      <c r="E24" s="49" t="str">
        <f>Sheet0!E223</f>
        <v>NULL</v>
      </c>
      <c r="F24" s="49">
        <f>Sheet0!F223</f>
        <v>192</v>
      </c>
      <c r="G24">
        <v>1645495200000</v>
      </c>
      <c r="H24">
        <f>Sheet0!H223</f>
        <v>0</v>
      </c>
      <c r="J24">
        <v>1645495200000</v>
      </c>
    </row>
    <row r="25" spans="1:10" x14ac:dyDescent="0.5">
      <c r="A25" s="49">
        <v>8</v>
      </c>
      <c r="B25" s="49" t="str">
        <f>Sheet0!B224</f>
        <v>NULL</v>
      </c>
      <c r="C25" s="49">
        <f>Sheet0!C224</f>
        <v>162</v>
      </c>
      <c r="D25" s="49" t="str">
        <f>Sheet0!D224</f>
        <v>NULL</v>
      </c>
      <c r="E25" s="49" t="str">
        <f>Sheet0!E224</f>
        <v>NULL</v>
      </c>
      <c r="F25" s="49">
        <f>Sheet0!F224</f>
        <v>192</v>
      </c>
      <c r="G25">
        <v>1645577999999</v>
      </c>
      <c r="H25">
        <f>Sheet0!H224</f>
        <v>0</v>
      </c>
      <c r="J25">
        <v>1645577999999</v>
      </c>
    </row>
    <row r="26" spans="1:10" x14ac:dyDescent="0.5">
      <c r="A26" s="49">
        <v>8</v>
      </c>
      <c r="B26" s="49" t="str">
        <f>Sheet0!B225</f>
        <v>NULL</v>
      </c>
      <c r="C26" s="49">
        <f>Sheet0!C225</f>
        <v>169</v>
      </c>
      <c r="D26" s="49" t="str">
        <f>Sheet0!D225</f>
        <v>NULL</v>
      </c>
      <c r="E26" s="49" t="str">
        <f>Sheet0!E225</f>
        <v>NULL</v>
      </c>
      <c r="F26" s="49">
        <f>Sheet0!F225</f>
        <v>192</v>
      </c>
      <c r="G26">
        <v>1645660800000</v>
      </c>
      <c r="H26">
        <f>Sheet0!H225</f>
        <v>0</v>
      </c>
      <c r="J26">
        <v>1645660800000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B22D1-7DA7-419F-9721-A62C3C740627}">
  <dimension ref="A1:U226"/>
  <sheetViews>
    <sheetView topLeftCell="F200" workbookViewId="0">
      <selection activeCell="M202" sqref="M202"/>
    </sheetView>
  </sheetViews>
  <sheetFormatPr defaultRowHeight="14.35" x14ac:dyDescent="0.5"/>
  <cols>
    <col min="2" max="2" width="13.17578125" style="44" customWidth="1"/>
    <col min="3" max="3" width="15.8203125" style="44" customWidth="1"/>
    <col min="4" max="4" width="15.29296875" style="44" customWidth="1"/>
    <col min="5" max="5" width="12.64453125" style="44" customWidth="1"/>
    <col min="6" max="6" width="15.46875" customWidth="1"/>
    <col min="7" max="7" width="27" customWidth="1"/>
    <col min="10" max="10" width="19.703125" customWidth="1"/>
    <col min="13" max="13" width="17.29296875" customWidth="1"/>
    <col min="15" max="15" width="8.703125" hidden="1" customWidth="1"/>
    <col min="16" max="16" width="19.703125" customWidth="1"/>
    <col min="18" max="18" width="8.703125" customWidth="1"/>
    <col min="19" max="19" width="19.64453125" customWidth="1"/>
    <col min="20" max="20" width="20.8203125" customWidth="1"/>
    <col min="21" max="21" width="30.3515625" customWidth="1"/>
  </cols>
  <sheetData>
    <row r="1" spans="1:7" hidden="1" x14ac:dyDescent="0.5">
      <c r="A1" s="1">
        <v>21</v>
      </c>
      <c r="B1" s="42" t="s">
        <v>0</v>
      </c>
      <c r="C1" s="42">
        <v>55.515201240475797</v>
      </c>
      <c r="D1" s="42" t="s">
        <v>0</v>
      </c>
      <c r="E1" s="42" t="s">
        <v>0</v>
      </c>
      <c r="F1" s="1">
        <v>192</v>
      </c>
      <c r="G1" s="1">
        <v>1643691411503</v>
      </c>
    </row>
    <row r="2" spans="1:7" hidden="1" x14ac:dyDescent="0.5">
      <c r="A2" s="1">
        <v>21</v>
      </c>
      <c r="B2" s="42" t="s">
        <v>0</v>
      </c>
      <c r="C2" s="42">
        <v>54.559098512194602</v>
      </c>
      <c r="D2" s="42" t="s">
        <v>0</v>
      </c>
      <c r="E2" s="42" t="s">
        <v>0</v>
      </c>
      <c r="F2" s="1">
        <v>192</v>
      </c>
      <c r="G2" s="1">
        <v>1643691412504</v>
      </c>
    </row>
    <row r="3" spans="1:7" hidden="1" x14ac:dyDescent="0.5">
      <c r="A3" s="1">
        <v>21</v>
      </c>
      <c r="B3" s="42" t="s">
        <v>0</v>
      </c>
      <c r="C3" s="42">
        <v>55.085168518687297</v>
      </c>
      <c r="D3" s="42" t="s">
        <v>0</v>
      </c>
      <c r="E3" s="42" t="s">
        <v>0</v>
      </c>
      <c r="F3" s="1">
        <v>192</v>
      </c>
      <c r="G3" s="1">
        <v>1643691413505</v>
      </c>
    </row>
    <row r="4" spans="1:7" hidden="1" x14ac:dyDescent="0.5">
      <c r="A4" s="1">
        <v>21</v>
      </c>
      <c r="B4" s="42" t="s">
        <v>0</v>
      </c>
      <c r="C4" s="42">
        <v>53.550182149616397</v>
      </c>
      <c r="D4" s="42" t="s">
        <v>0</v>
      </c>
      <c r="E4" s="42" t="s">
        <v>0</v>
      </c>
      <c r="F4" s="1">
        <v>192</v>
      </c>
      <c r="G4" s="1">
        <v>1643691414506</v>
      </c>
    </row>
    <row r="5" spans="1:7" hidden="1" x14ac:dyDescent="0.5">
      <c r="A5" s="1">
        <v>21</v>
      </c>
      <c r="B5" s="42" t="s">
        <v>0</v>
      </c>
      <c r="C5" s="42">
        <v>54.398833988850598</v>
      </c>
      <c r="D5" s="42" t="s">
        <v>0</v>
      </c>
      <c r="E5" s="42" t="s">
        <v>0</v>
      </c>
      <c r="F5" s="1">
        <v>192</v>
      </c>
      <c r="G5" s="1">
        <v>1643691415507</v>
      </c>
    </row>
    <row r="6" spans="1:7" hidden="1" x14ac:dyDescent="0.5">
      <c r="A6" s="1">
        <v>21</v>
      </c>
      <c r="B6" s="42" t="s">
        <v>0</v>
      </c>
      <c r="C6" s="42">
        <v>54.6941769580136</v>
      </c>
      <c r="D6" s="42" t="s">
        <v>0</v>
      </c>
      <c r="E6" s="42" t="s">
        <v>0</v>
      </c>
      <c r="F6" s="1">
        <v>192</v>
      </c>
      <c r="G6" s="1">
        <v>1643691416508</v>
      </c>
    </row>
    <row r="7" spans="1:7" hidden="1" x14ac:dyDescent="0.5">
      <c r="A7" s="1">
        <v>21</v>
      </c>
      <c r="B7" s="42" t="s">
        <v>0</v>
      </c>
      <c r="C7" s="42">
        <v>55.308879191106499</v>
      </c>
      <c r="D7" s="42" t="s">
        <v>0</v>
      </c>
      <c r="E7" s="42" t="s">
        <v>0</v>
      </c>
      <c r="F7" s="1">
        <v>192</v>
      </c>
      <c r="G7" s="1">
        <v>1643691417509</v>
      </c>
    </row>
    <row r="8" spans="1:7" hidden="1" x14ac:dyDescent="0.5">
      <c r="A8" s="1">
        <v>21</v>
      </c>
      <c r="B8" s="42" t="s">
        <v>0</v>
      </c>
      <c r="C8" s="42">
        <v>53.966121176692504</v>
      </c>
      <c r="D8" s="42" t="s">
        <v>0</v>
      </c>
      <c r="E8" s="42" t="s">
        <v>0</v>
      </c>
      <c r="F8" s="1">
        <v>192</v>
      </c>
      <c r="G8" s="1">
        <v>1643691418511</v>
      </c>
    </row>
    <row r="9" spans="1:7" hidden="1" x14ac:dyDescent="0.5">
      <c r="A9" s="1">
        <v>21</v>
      </c>
      <c r="B9" s="42" t="s">
        <v>0</v>
      </c>
      <c r="C9" s="42">
        <v>55.464018603822801</v>
      </c>
      <c r="D9" s="42" t="s">
        <v>0</v>
      </c>
      <c r="E9" s="42" t="s">
        <v>0</v>
      </c>
      <c r="F9" s="1">
        <v>192</v>
      </c>
      <c r="G9" s="1">
        <v>1643691419511</v>
      </c>
    </row>
    <row r="10" spans="1:7" hidden="1" x14ac:dyDescent="0.5">
      <c r="A10" s="1">
        <v>21</v>
      </c>
      <c r="B10" s="42" t="s">
        <v>0</v>
      </c>
      <c r="C10" s="42">
        <v>54.813464548320603</v>
      </c>
      <c r="D10" s="42" t="s">
        <v>0</v>
      </c>
      <c r="E10" s="42" t="s">
        <v>0</v>
      </c>
      <c r="F10" s="1">
        <v>192</v>
      </c>
      <c r="G10" s="1">
        <v>1643691420512</v>
      </c>
    </row>
    <row r="11" spans="1:7" hidden="1" x14ac:dyDescent="0.5">
      <c r="A11" s="1">
        <v>21</v>
      </c>
      <c r="B11" s="42" t="s">
        <v>0</v>
      </c>
      <c r="C11" s="42">
        <v>54.990716770011304</v>
      </c>
      <c r="D11" s="42" t="s">
        <v>0</v>
      </c>
      <c r="E11" s="42" t="s">
        <v>0</v>
      </c>
      <c r="F11" s="1">
        <v>192</v>
      </c>
      <c r="G11" s="1">
        <v>1643691421512</v>
      </c>
    </row>
    <row r="12" spans="1:7" hidden="1" x14ac:dyDescent="0.5">
      <c r="A12" s="1">
        <v>21</v>
      </c>
      <c r="B12" s="42" t="s">
        <v>0</v>
      </c>
      <c r="C12" s="42">
        <v>54.376505996248603</v>
      </c>
      <c r="D12" s="42" t="s">
        <v>0</v>
      </c>
      <c r="E12" s="42" t="s">
        <v>0</v>
      </c>
      <c r="F12" s="1">
        <v>192</v>
      </c>
      <c r="G12" s="1">
        <v>1643691422514</v>
      </c>
    </row>
    <row r="13" spans="1:7" hidden="1" x14ac:dyDescent="0.5">
      <c r="A13" s="1">
        <v>21</v>
      </c>
      <c r="B13" s="42" t="s">
        <v>0</v>
      </c>
      <c r="C13" s="42">
        <v>55.6429311596237</v>
      </c>
      <c r="D13" s="42" t="s">
        <v>0</v>
      </c>
      <c r="E13" s="42" t="s">
        <v>0</v>
      </c>
      <c r="F13" s="1">
        <v>192</v>
      </c>
      <c r="G13" s="1">
        <v>1643691423515</v>
      </c>
    </row>
    <row r="14" spans="1:7" hidden="1" x14ac:dyDescent="0.5">
      <c r="A14" s="1">
        <v>21</v>
      </c>
      <c r="B14" s="42" t="s">
        <v>0</v>
      </c>
      <c r="C14" s="42">
        <v>54.972202212679903</v>
      </c>
      <c r="D14" s="42" t="s">
        <v>0</v>
      </c>
      <c r="E14" s="42" t="s">
        <v>0</v>
      </c>
      <c r="F14" s="1">
        <v>192</v>
      </c>
      <c r="G14" s="1">
        <v>1643691424515</v>
      </c>
    </row>
    <row r="15" spans="1:7" hidden="1" x14ac:dyDescent="0.5">
      <c r="A15" s="1">
        <v>21</v>
      </c>
      <c r="B15" s="42" t="s">
        <v>0</v>
      </c>
      <c r="C15" s="42">
        <v>55.452927135377799</v>
      </c>
      <c r="D15" s="42" t="s">
        <v>0</v>
      </c>
      <c r="E15" s="42" t="s">
        <v>0</v>
      </c>
      <c r="F15" s="1">
        <v>192</v>
      </c>
      <c r="G15" s="1">
        <v>1643691425517</v>
      </c>
    </row>
    <row r="16" spans="1:7" hidden="1" x14ac:dyDescent="0.5">
      <c r="A16" s="1">
        <v>21</v>
      </c>
      <c r="B16" s="42" t="s">
        <v>0</v>
      </c>
      <c r="C16" s="42">
        <v>56.0711262693736</v>
      </c>
      <c r="D16" s="42" t="s">
        <v>0</v>
      </c>
      <c r="E16" s="42" t="s">
        <v>0</v>
      </c>
      <c r="F16" s="1">
        <v>192</v>
      </c>
      <c r="G16" s="1">
        <v>1643691426519</v>
      </c>
    </row>
    <row r="17" spans="1:7" hidden="1" x14ac:dyDescent="0.5">
      <c r="A17" s="1">
        <v>21</v>
      </c>
      <c r="B17" s="42" t="s">
        <v>0</v>
      </c>
      <c r="C17" s="42">
        <v>54.572604755234799</v>
      </c>
      <c r="D17" s="42" t="s">
        <v>0</v>
      </c>
      <c r="E17" s="42" t="s">
        <v>0</v>
      </c>
      <c r="F17" s="1">
        <v>192</v>
      </c>
      <c r="G17" s="1">
        <v>1643691427520</v>
      </c>
    </row>
    <row r="18" spans="1:7" hidden="1" x14ac:dyDescent="0.5">
      <c r="A18" s="1">
        <v>21</v>
      </c>
      <c r="B18" s="42" t="s">
        <v>0</v>
      </c>
      <c r="C18" s="42">
        <v>54.7413250723449</v>
      </c>
      <c r="D18" s="42" t="s">
        <v>0</v>
      </c>
      <c r="E18" s="42" t="s">
        <v>0</v>
      </c>
      <c r="F18" s="1">
        <v>192</v>
      </c>
      <c r="G18" s="1">
        <v>1643691428521</v>
      </c>
    </row>
    <row r="19" spans="1:7" hidden="1" x14ac:dyDescent="0.5">
      <c r="A19" s="1">
        <v>21</v>
      </c>
      <c r="B19" s="42" t="s">
        <v>0</v>
      </c>
      <c r="C19" s="42">
        <v>54.580629462375498</v>
      </c>
      <c r="D19" s="42" t="s">
        <v>0</v>
      </c>
      <c r="E19" s="42" t="s">
        <v>0</v>
      </c>
      <c r="F19" s="1">
        <v>192</v>
      </c>
      <c r="G19" s="1">
        <v>1643691429522</v>
      </c>
    </row>
    <row r="20" spans="1:7" hidden="1" x14ac:dyDescent="0.5">
      <c r="A20" s="1">
        <v>21</v>
      </c>
      <c r="B20" s="42" t="s">
        <v>0</v>
      </c>
      <c r="C20" s="42">
        <v>55.213155565391801</v>
      </c>
      <c r="D20" s="42" t="s">
        <v>0</v>
      </c>
      <c r="E20" s="42" t="s">
        <v>0</v>
      </c>
      <c r="F20" s="1">
        <v>192</v>
      </c>
      <c r="G20" s="1">
        <v>1643691430523</v>
      </c>
    </row>
    <row r="21" spans="1:7" hidden="1" x14ac:dyDescent="0.5">
      <c r="A21" s="1">
        <v>21</v>
      </c>
      <c r="B21" s="42" t="s">
        <v>0</v>
      </c>
      <c r="C21" s="42">
        <v>56.012862917027299</v>
      </c>
      <c r="D21" s="42" t="s">
        <v>0</v>
      </c>
      <c r="E21" s="42" t="s">
        <v>0</v>
      </c>
      <c r="F21" s="1">
        <v>192</v>
      </c>
      <c r="G21" s="1">
        <v>1643691431525</v>
      </c>
    </row>
    <row r="22" spans="1:7" hidden="1" x14ac:dyDescent="0.5">
      <c r="A22" s="1">
        <v>21</v>
      </c>
      <c r="B22" s="42" t="s">
        <v>0</v>
      </c>
      <c r="C22" s="42">
        <v>55.385090549955798</v>
      </c>
      <c r="D22" s="42" t="s">
        <v>0</v>
      </c>
      <c r="E22" s="42" t="s">
        <v>0</v>
      </c>
      <c r="F22" s="1">
        <v>192</v>
      </c>
      <c r="G22" s="1">
        <v>1643691432526</v>
      </c>
    </row>
    <row r="23" spans="1:7" hidden="1" x14ac:dyDescent="0.5">
      <c r="A23" s="1">
        <v>21</v>
      </c>
      <c r="B23" s="42" t="s">
        <v>0</v>
      </c>
      <c r="C23" s="42">
        <v>54.116942565049698</v>
      </c>
      <c r="D23" s="42" t="s">
        <v>0</v>
      </c>
      <c r="E23" s="42" t="s">
        <v>0</v>
      </c>
      <c r="F23" s="1">
        <v>192</v>
      </c>
      <c r="G23" s="1">
        <v>1643691433526</v>
      </c>
    </row>
    <row r="24" spans="1:7" hidden="1" x14ac:dyDescent="0.5">
      <c r="A24" s="1">
        <v>21</v>
      </c>
      <c r="B24" s="42" t="s">
        <v>0</v>
      </c>
      <c r="C24" s="42">
        <v>55.972284163719699</v>
      </c>
      <c r="D24" s="42" t="s">
        <v>0</v>
      </c>
      <c r="E24" s="42" t="s">
        <v>0</v>
      </c>
      <c r="F24" s="1">
        <v>192</v>
      </c>
      <c r="G24" s="1">
        <v>1643691434527</v>
      </c>
    </row>
    <row r="25" spans="1:7" hidden="1" x14ac:dyDescent="0.5">
      <c r="A25" s="1">
        <v>21</v>
      </c>
      <c r="B25" s="42" t="s">
        <v>0</v>
      </c>
      <c r="C25" s="42">
        <v>54.772711156636703</v>
      </c>
      <c r="D25" s="42" t="s">
        <v>0</v>
      </c>
      <c r="E25" s="42" t="s">
        <v>0</v>
      </c>
      <c r="F25" s="1">
        <v>192</v>
      </c>
      <c r="G25" s="1">
        <v>1643691435529</v>
      </c>
    </row>
    <row r="26" spans="1:7" hidden="1" x14ac:dyDescent="0.5">
      <c r="A26" s="1">
        <v>21</v>
      </c>
      <c r="B26" s="42" t="s">
        <v>0</v>
      </c>
      <c r="C26" s="42">
        <v>53.169899258314999</v>
      </c>
      <c r="D26" s="42" t="s">
        <v>0</v>
      </c>
      <c r="E26" s="42" t="s">
        <v>0</v>
      </c>
      <c r="F26" s="1">
        <v>192</v>
      </c>
      <c r="G26" s="1">
        <v>1643691436530</v>
      </c>
    </row>
    <row r="27" spans="1:7" hidden="1" x14ac:dyDescent="0.5">
      <c r="A27" s="1">
        <v>21</v>
      </c>
      <c r="B27" s="42" t="s">
        <v>0</v>
      </c>
      <c r="C27" s="42">
        <v>54.1151791706125</v>
      </c>
      <c r="D27" s="42" t="s">
        <v>0</v>
      </c>
      <c r="E27" s="42" t="s">
        <v>0</v>
      </c>
      <c r="F27" s="1">
        <v>192</v>
      </c>
      <c r="G27" s="1">
        <v>1643691437532</v>
      </c>
    </row>
    <row r="28" spans="1:7" hidden="1" x14ac:dyDescent="0.5">
      <c r="A28" s="1">
        <v>21</v>
      </c>
      <c r="B28" s="42" t="s">
        <v>0</v>
      </c>
      <c r="C28" s="42">
        <v>54.385657227586101</v>
      </c>
      <c r="D28" s="42" t="s">
        <v>0</v>
      </c>
      <c r="E28" s="42" t="s">
        <v>0</v>
      </c>
      <c r="F28" s="1">
        <v>192</v>
      </c>
      <c r="G28" s="1">
        <v>1643691438532</v>
      </c>
    </row>
    <row r="29" spans="1:7" hidden="1" x14ac:dyDescent="0.5">
      <c r="A29" s="1">
        <v>21</v>
      </c>
      <c r="B29" s="42" t="s">
        <v>0</v>
      </c>
      <c r="C29" s="42">
        <v>54.016808949020202</v>
      </c>
      <c r="D29" s="42" t="s">
        <v>0</v>
      </c>
      <c r="E29" s="42" t="s">
        <v>0</v>
      </c>
      <c r="F29" s="1">
        <v>192</v>
      </c>
      <c r="G29" s="1">
        <v>1643691439532</v>
      </c>
    </row>
    <row r="30" spans="1:7" hidden="1" x14ac:dyDescent="0.5">
      <c r="A30" s="1">
        <v>21</v>
      </c>
      <c r="B30" s="42" t="s">
        <v>0</v>
      </c>
      <c r="C30" s="42">
        <v>56.1411881997631</v>
      </c>
      <c r="D30" s="42" t="s">
        <v>0</v>
      </c>
      <c r="E30" s="42" t="s">
        <v>0</v>
      </c>
      <c r="F30" s="1">
        <v>192</v>
      </c>
      <c r="G30" s="1">
        <v>1643691440533</v>
      </c>
    </row>
    <row r="31" spans="1:7" hidden="1" x14ac:dyDescent="0.5">
      <c r="A31" s="1">
        <v>21</v>
      </c>
      <c r="B31" s="42" t="s">
        <v>0</v>
      </c>
      <c r="C31" s="42">
        <v>55.889452884791403</v>
      </c>
      <c r="D31" s="42" t="s">
        <v>0</v>
      </c>
      <c r="E31" s="42" t="s">
        <v>0</v>
      </c>
      <c r="F31" s="1">
        <v>192</v>
      </c>
      <c r="G31" s="1">
        <v>1643691441535</v>
      </c>
    </row>
    <row r="32" spans="1:7" hidden="1" x14ac:dyDescent="0.5">
      <c r="A32" s="1">
        <v>21</v>
      </c>
      <c r="B32" s="42" t="s">
        <v>0</v>
      </c>
      <c r="C32" s="42">
        <v>55.120292805966699</v>
      </c>
      <c r="D32" s="42" t="s">
        <v>0</v>
      </c>
      <c r="E32" s="42" t="s">
        <v>0</v>
      </c>
      <c r="F32" s="1">
        <v>192</v>
      </c>
      <c r="G32" s="1">
        <v>1643691442536</v>
      </c>
    </row>
    <row r="33" spans="1:7" hidden="1" x14ac:dyDescent="0.5">
      <c r="A33" s="1">
        <v>21</v>
      </c>
      <c r="B33" s="42" t="s">
        <v>0</v>
      </c>
      <c r="C33" s="42">
        <v>54.854984261779897</v>
      </c>
      <c r="D33" s="42" t="s">
        <v>0</v>
      </c>
      <c r="E33" s="42" t="s">
        <v>0</v>
      </c>
      <c r="F33" s="1">
        <v>192</v>
      </c>
      <c r="G33" s="1">
        <v>1643691443537</v>
      </c>
    </row>
    <row r="34" spans="1:7" hidden="1" x14ac:dyDescent="0.5">
      <c r="A34" s="1">
        <v>21</v>
      </c>
      <c r="B34" s="42" t="s">
        <v>0</v>
      </c>
      <c r="C34" s="42">
        <v>56.6703527863516</v>
      </c>
      <c r="D34" s="42" t="s">
        <v>0</v>
      </c>
      <c r="E34" s="42" t="s">
        <v>0</v>
      </c>
      <c r="F34" s="1">
        <v>192</v>
      </c>
      <c r="G34" s="1">
        <v>1643691444548</v>
      </c>
    </row>
    <row r="35" spans="1:7" hidden="1" x14ac:dyDescent="0.5">
      <c r="A35" s="1">
        <v>21</v>
      </c>
      <c r="B35" s="42" t="s">
        <v>0</v>
      </c>
      <c r="C35" s="42">
        <v>52.8878544836695</v>
      </c>
      <c r="D35" s="42" t="s">
        <v>0</v>
      </c>
      <c r="E35" s="42" t="s">
        <v>0</v>
      </c>
      <c r="F35" s="1">
        <v>192</v>
      </c>
      <c r="G35" s="1">
        <v>1643691445549</v>
      </c>
    </row>
    <row r="36" spans="1:7" hidden="1" x14ac:dyDescent="0.5">
      <c r="A36" s="1">
        <v>21</v>
      </c>
      <c r="B36" s="42" t="s">
        <v>0</v>
      </c>
      <c r="C36" s="42">
        <v>55.070373951211103</v>
      </c>
      <c r="D36" s="42" t="s">
        <v>0</v>
      </c>
      <c r="E36" s="42" t="s">
        <v>0</v>
      </c>
      <c r="F36" s="1">
        <v>192</v>
      </c>
      <c r="G36" s="1">
        <v>1643691446550</v>
      </c>
    </row>
    <row r="37" spans="1:7" hidden="1" x14ac:dyDescent="0.5">
      <c r="A37" s="1">
        <v>21</v>
      </c>
      <c r="B37" s="42" t="s">
        <v>0</v>
      </c>
      <c r="C37" s="42">
        <v>54.820028441390001</v>
      </c>
      <c r="D37" s="42" t="s">
        <v>0</v>
      </c>
      <c r="E37" s="42" t="s">
        <v>0</v>
      </c>
      <c r="F37" s="1">
        <v>192</v>
      </c>
      <c r="G37" s="1">
        <v>1643691447551</v>
      </c>
    </row>
    <row r="38" spans="1:7" hidden="1" x14ac:dyDescent="0.5">
      <c r="A38" s="1">
        <v>21</v>
      </c>
      <c r="B38" s="42" t="s">
        <v>0</v>
      </c>
      <c r="C38" s="42">
        <v>55.468913724499103</v>
      </c>
      <c r="D38" s="42" t="s">
        <v>0</v>
      </c>
      <c r="E38" s="42" t="s">
        <v>0</v>
      </c>
      <c r="F38" s="1">
        <v>192</v>
      </c>
      <c r="G38" s="1">
        <v>1643691448552</v>
      </c>
    </row>
    <row r="39" spans="1:7" hidden="1" x14ac:dyDescent="0.5">
      <c r="A39" s="1">
        <v>21</v>
      </c>
      <c r="B39" s="42" t="s">
        <v>0</v>
      </c>
      <c r="C39" s="42">
        <v>56.687795734832903</v>
      </c>
      <c r="D39" s="42" t="s">
        <v>0</v>
      </c>
      <c r="E39" s="42" t="s">
        <v>0</v>
      </c>
      <c r="F39" s="1">
        <v>192</v>
      </c>
      <c r="G39" s="1">
        <v>1643691449553</v>
      </c>
    </row>
    <row r="40" spans="1:7" hidden="1" x14ac:dyDescent="0.5">
      <c r="A40" s="1">
        <v>21</v>
      </c>
      <c r="B40" s="42" t="s">
        <v>0</v>
      </c>
      <c r="C40" s="42">
        <v>55.239953195540799</v>
      </c>
      <c r="D40" s="42" t="s">
        <v>0</v>
      </c>
      <c r="E40" s="42" t="s">
        <v>0</v>
      </c>
      <c r="F40" s="1">
        <v>192</v>
      </c>
      <c r="G40" s="1">
        <v>1643691450554</v>
      </c>
    </row>
    <row r="41" spans="1:7" hidden="1" x14ac:dyDescent="0.5">
      <c r="A41" s="1">
        <v>21</v>
      </c>
      <c r="B41" s="42" t="s">
        <v>0</v>
      </c>
      <c r="C41" s="42">
        <v>55.483649274765</v>
      </c>
      <c r="D41" s="42" t="s">
        <v>0</v>
      </c>
      <c r="E41" s="42" t="s">
        <v>0</v>
      </c>
      <c r="F41" s="1">
        <v>192</v>
      </c>
      <c r="G41" s="1">
        <v>1643691451555</v>
      </c>
    </row>
    <row r="42" spans="1:7" hidden="1" x14ac:dyDescent="0.5">
      <c r="A42" s="1">
        <v>21</v>
      </c>
      <c r="B42" s="42" t="s">
        <v>0</v>
      </c>
      <c r="C42" s="42">
        <v>54.735563851511401</v>
      </c>
      <c r="D42" s="42" t="s">
        <v>0</v>
      </c>
      <c r="E42" s="42" t="s">
        <v>0</v>
      </c>
      <c r="F42" s="1">
        <v>192</v>
      </c>
      <c r="G42" s="1">
        <v>1643691452556</v>
      </c>
    </row>
    <row r="43" spans="1:7" hidden="1" x14ac:dyDescent="0.5">
      <c r="A43" s="1">
        <v>21</v>
      </c>
      <c r="B43" s="42" t="s">
        <v>0</v>
      </c>
      <c r="C43" s="42">
        <v>54.136293176497503</v>
      </c>
      <c r="D43" s="42" t="s">
        <v>0</v>
      </c>
      <c r="E43" s="42" t="s">
        <v>0</v>
      </c>
      <c r="F43" s="1">
        <v>192</v>
      </c>
      <c r="G43" s="1">
        <v>1643691453557</v>
      </c>
    </row>
    <row r="44" spans="1:7" hidden="1" x14ac:dyDescent="0.5">
      <c r="A44" s="1">
        <v>21</v>
      </c>
      <c r="B44" s="42" t="s">
        <v>0</v>
      </c>
      <c r="C44" s="42">
        <v>54.6783227424662</v>
      </c>
      <c r="D44" s="42" t="s">
        <v>0</v>
      </c>
      <c r="E44" s="42" t="s">
        <v>0</v>
      </c>
      <c r="F44" s="1">
        <v>192</v>
      </c>
      <c r="G44" s="1">
        <v>1643691454557</v>
      </c>
    </row>
    <row r="45" spans="1:7" hidden="1" x14ac:dyDescent="0.5">
      <c r="A45" s="1">
        <v>21</v>
      </c>
      <c r="B45" s="42" t="s">
        <v>0</v>
      </c>
      <c r="C45" s="42">
        <v>54.982260556204402</v>
      </c>
      <c r="D45" s="42" t="s">
        <v>0</v>
      </c>
      <c r="E45" s="42" t="s">
        <v>0</v>
      </c>
      <c r="F45" s="1">
        <v>192</v>
      </c>
      <c r="G45" s="1">
        <v>1643691455559</v>
      </c>
    </row>
    <row r="46" spans="1:7" hidden="1" x14ac:dyDescent="0.5">
      <c r="A46" s="1">
        <v>21</v>
      </c>
      <c r="B46" s="42" t="s">
        <v>0</v>
      </c>
      <c r="C46" s="42">
        <v>55.829196686644799</v>
      </c>
      <c r="D46" s="42" t="s">
        <v>0</v>
      </c>
      <c r="E46" s="42" t="s">
        <v>0</v>
      </c>
      <c r="F46" s="1">
        <v>192</v>
      </c>
      <c r="G46" s="1">
        <v>1643691456560</v>
      </c>
    </row>
    <row r="47" spans="1:7" hidden="1" x14ac:dyDescent="0.5">
      <c r="A47" s="1">
        <v>21</v>
      </c>
      <c r="B47" s="42" t="s">
        <v>0</v>
      </c>
      <c r="C47" s="42">
        <v>55.288584719045403</v>
      </c>
      <c r="D47" s="42" t="s">
        <v>0</v>
      </c>
      <c r="E47" s="42" t="s">
        <v>0</v>
      </c>
      <c r="F47" s="1">
        <v>192</v>
      </c>
      <c r="G47" s="1">
        <v>1643691457561</v>
      </c>
    </row>
    <row r="48" spans="1:7" hidden="1" x14ac:dyDescent="0.5">
      <c r="A48" s="1">
        <v>21</v>
      </c>
      <c r="B48" s="42" t="s">
        <v>0</v>
      </c>
      <c r="C48" s="42">
        <v>55.184282700246698</v>
      </c>
      <c r="D48" s="42" t="s">
        <v>0</v>
      </c>
      <c r="E48" s="42" t="s">
        <v>0</v>
      </c>
      <c r="F48" s="1">
        <v>192</v>
      </c>
      <c r="G48" s="1">
        <v>1643691458563</v>
      </c>
    </row>
    <row r="49" spans="1:7" hidden="1" x14ac:dyDescent="0.5">
      <c r="A49" s="1">
        <v>21</v>
      </c>
      <c r="B49" s="42" t="s">
        <v>0</v>
      </c>
      <c r="C49" s="42">
        <v>54.592145760652201</v>
      </c>
      <c r="D49" s="42" t="s">
        <v>0</v>
      </c>
      <c r="E49" s="42" t="s">
        <v>0</v>
      </c>
      <c r="F49" s="1">
        <v>192</v>
      </c>
      <c r="G49" s="1">
        <v>1643691459565</v>
      </c>
    </row>
    <row r="50" spans="1:7" hidden="1" x14ac:dyDescent="0.5">
      <c r="A50" s="1">
        <v>21</v>
      </c>
      <c r="B50" s="42" t="s">
        <v>0</v>
      </c>
      <c r="C50" s="42">
        <v>54.340284186787102</v>
      </c>
      <c r="D50" s="42" t="s">
        <v>0</v>
      </c>
      <c r="E50" s="42" t="s">
        <v>0</v>
      </c>
      <c r="F50" s="1">
        <v>192</v>
      </c>
      <c r="G50" s="1">
        <v>1643691460566</v>
      </c>
    </row>
    <row r="51" spans="1:7" hidden="1" x14ac:dyDescent="0.5">
      <c r="A51" s="1">
        <v>21</v>
      </c>
      <c r="B51" s="42" t="s">
        <v>0</v>
      </c>
      <c r="C51" s="42">
        <v>55.542208780820701</v>
      </c>
      <c r="D51" s="42" t="s">
        <v>0</v>
      </c>
      <c r="E51" s="42" t="s">
        <v>0</v>
      </c>
      <c r="F51" s="1">
        <v>192</v>
      </c>
      <c r="G51" s="1">
        <v>1643691461568</v>
      </c>
    </row>
    <row r="52" spans="1:7" hidden="1" x14ac:dyDescent="0.5">
      <c r="A52" s="1">
        <v>21</v>
      </c>
      <c r="B52" s="42" t="s">
        <v>0</v>
      </c>
      <c r="C52" s="42">
        <v>54.542693848137503</v>
      </c>
      <c r="D52" s="42" t="s">
        <v>0</v>
      </c>
      <c r="E52" s="42" t="s">
        <v>0</v>
      </c>
      <c r="F52" s="1">
        <v>192</v>
      </c>
      <c r="G52" s="1">
        <v>1643691462570</v>
      </c>
    </row>
    <row r="53" spans="1:7" hidden="1" x14ac:dyDescent="0.5">
      <c r="A53" s="1">
        <v>21</v>
      </c>
      <c r="B53" s="42" t="s">
        <v>0</v>
      </c>
      <c r="C53" s="42">
        <v>56.258539709988803</v>
      </c>
      <c r="D53" s="42" t="s">
        <v>0</v>
      </c>
      <c r="E53" s="42" t="s">
        <v>0</v>
      </c>
      <c r="F53" s="1">
        <v>192</v>
      </c>
      <c r="G53" s="1">
        <v>1643691463571</v>
      </c>
    </row>
    <row r="54" spans="1:7" hidden="1" x14ac:dyDescent="0.5">
      <c r="A54" s="1">
        <v>21</v>
      </c>
      <c r="B54" s="42" t="s">
        <v>0</v>
      </c>
      <c r="C54" s="42">
        <v>54.075587451752803</v>
      </c>
      <c r="D54" s="42" t="s">
        <v>0</v>
      </c>
      <c r="E54" s="42" t="s">
        <v>0</v>
      </c>
      <c r="F54" s="1">
        <v>192</v>
      </c>
      <c r="G54" s="1">
        <v>1643691464573</v>
      </c>
    </row>
    <row r="55" spans="1:7" hidden="1" x14ac:dyDescent="0.5">
      <c r="A55" s="1">
        <v>21</v>
      </c>
      <c r="B55" s="42" t="s">
        <v>0</v>
      </c>
      <c r="C55" s="42">
        <v>55.2806095901052</v>
      </c>
      <c r="D55" s="42" t="s">
        <v>0</v>
      </c>
      <c r="E55" s="42" t="s">
        <v>0</v>
      </c>
      <c r="F55" s="1">
        <v>192</v>
      </c>
      <c r="G55" s="1">
        <v>1643691465574</v>
      </c>
    </row>
    <row r="56" spans="1:7" hidden="1" x14ac:dyDescent="0.5">
      <c r="A56" s="1">
        <v>21</v>
      </c>
      <c r="B56" s="42" t="s">
        <v>0</v>
      </c>
      <c r="C56" s="42">
        <v>54.656348196228898</v>
      </c>
      <c r="D56" s="42" t="s">
        <v>0</v>
      </c>
      <c r="E56" s="42" t="s">
        <v>0</v>
      </c>
      <c r="F56" s="1">
        <v>192</v>
      </c>
      <c r="G56" s="1">
        <v>1643691466574</v>
      </c>
    </row>
    <row r="57" spans="1:7" hidden="1" x14ac:dyDescent="0.5">
      <c r="A57" s="1">
        <v>21</v>
      </c>
      <c r="B57" s="42" t="s">
        <v>0</v>
      </c>
      <c r="C57" s="42">
        <v>55.485451017514301</v>
      </c>
      <c r="D57" s="42" t="s">
        <v>0</v>
      </c>
      <c r="E57" s="42" t="s">
        <v>0</v>
      </c>
      <c r="F57" s="1">
        <v>192</v>
      </c>
      <c r="G57" s="1">
        <v>1643691467574</v>
      </c>
    </row>
    <row r="58" spans="1:7" hidden="1" x14ac:dyDescent="0.5">
      <c r="A58" s="1">
        <v>21</v>
      </c>
      <c r="B58" s="42" t="s">
        <v>0</v>
      </c>
      <c r="C58" s="42">
        <v>56.2633500601154</v>
      </c>
      <c r="D58" s="42" t="s">
        <v>0</v>
      </c>
      <c r="E58" s="42" t="s">
        <v>0</v>
      </c>
      <c r="F58" s="1">
        <v>192</v>
      </c>
      <c r="G58" s="1">
        <v>1643691468576</v>
      </c>
    </row>
    <row r="59" spans="1:7" hidden="1" x14ac:dyDescent="0.5">
      <c r="A59" s="1">
        <v>21</v>
      </c>
      <c r="B59" s="42" t="s">
        <v>0</v>
      </c>
      <c r="C59" s="42">
        <v>55.200791666922498</v>
      </c>
      <c r="D59" s="42" t="s">
        <v>0</v>
      </c>
      <c r="E59" s="42" t="s">
        <v>0</v>
      </c>
      <c r="F59" s="1">
        <v>192</v>
      </c>
      <c r="G59" s="1">
        <v>1643691469579</v>
      </c>
    </row>
    <row r="60" spans="1:7" hidden="1" x14ac:dyDescent="0.5">
      <c r="A60" s="1">
        <v>21</v>
      </c>
      <c r="B60" s="42" t="s">
        <v>0</v>
      </c>
      <c r="C60" s="42">
        <v>57.794272790287103</v>
      </c>
      <c r="D60" s="42" t="s">
        <v>0</v>
      </c>
      <c r="E60" s="42" t="s">
        <v>0</v>
      </c>
      <c r="F60" s="1">
        <v>192</v>
      </c>
      <c r="G60" s="1">
        <v>1643691470579</v>
      </c>
    </row>
    <row r="61" spans="1:7" hidden="1" x14ac:dyDescent="0.5">
      <c r="A61" s="1">
        <v>21</v>
      </c>
      <c r="B61" s="42" t="s">
        <v>0</v>
      </c>
      <c r="C61" s="42">
        <v>54.927035909217999</v>
      </c>
      <c r="D61" s="42" t="s">
        <v>0</v>
      </c>
      <c r="E61" s="42" t="s">
        <v>0</v>
      </c>
      <c r="F61" s="1">
        <v>192</v>
      </c>
      <c r="G61" s="1">
        <v>1643691471580</v>
      </c>
    </row>
    <row r="62" spans="1:7" hidden="1" x14ac:dyDescent="0.5">
      <c r="A62" s="1">
        <v>21</v>
      </c>
      <c r="B62" s="42" t="s">
        <v>0</v>
      </c>
      <c r="C62" s="42">
        <v>54.448070629658901</v>
      </c>
      <c r="D62" s="42" t="s">
        <v>0</v>
      </c>
      <c r="E62" s="42" t="s">
        <v>0</v>
      </c>
      <c r="F62" s="1">
        <v>192</v>
      </c>
      <c r="G62" s="1">
        <v>1643691472580</v>
      </c>
    </row>
    <row r="63" spans="1:7" hidden="1" x14ac:dyDescent="0.5">
      <c r="A63" s="1">
        <v>21</v>
      </c>
      <c r="B63" s="42" t="s">
        <v>0</v>
      </c>
      <c r="C63" s="42">
        <v>56.6060453591843</v>
      </c>
      <c r="D63" s="42" t="s">
        <v>0</v>
      </c>
      <c r="E63" s="42" t="s">
        <v>0</v>
      </c>
      <c r="F63" s="1">
        <v>192</v>
      </c>
      <c r="G63" s="1">
        <v>1643691473581</v>
      </c>
    </row>
    <row r="64" spans="1:7" hidden="1" x14ac:dyDescent="0.5">
      <c r="A64" s="1">
        <v>21</v>
      </c>
      <c r="B64" s="42" t="s">
        <v>0</v>
      </c>
      <c r="C64" s="42">
        <v>53.926891909796304</v>
      </c>
      <c r="D64" s="42" t="s">
        <v>0</v>
      </c>
      <c r="E64" s="42" t="s">
        <v>0</v>
      </c>
      <c r="F64" s="1">
        <v>192</v>
      </c>
      <c r="G64" s="1">
        <v>1643691474581</v>
      </c>
    </row>
    <row r="65" spans="1:7" hidden="1" x14ac:dyDescent="0.5">
      <c r="A65" s="1">
        <v>21</v>
      </c>
      <c r="B65" s="42" t="s">
        <v>0</v>
      </c>
      <c r="C65" s="42">
        <v>55.057465290790198</v>
      </c>
      <c r="D65" s="42" t="s">
        <v>0</v>
      </c>
      <c r="E65" s="42" t="s">
        <v>0</v>
      </c>
      <c r="F65" s="1">
        <v>192</v>
      </c>
      <c r="G65" s="1">
        <v>1643691475582</v>
      </c>
    </row>
    <row r="66" spans="1:7" hidden="1" x14ac:dyDescent="0.5">
      <c r="A66" s="1">
        <v>21</v>
      </c>
      <c r="B66" s="42" t="s">
        <v>0</v>
      </c>
      <c r="C66" s="42">
        <v>54.737201423517099</v>
      </c>
      <c r="D66" s="42" t="s">
        <v>0</v>
      </c>
      <c r="E66" s="42" t="s">
        <v>0</v>
      </c>
      <c r="F66" s="1">
        <v>192</v>
      </c>
      <c r="G66" s="1">
        <v>1643691476583</v>
      </c>
    </row>
    <row r="67" spans="1:7" hidden="1" x14ac:dyDescent="0.5">
      <c r="A67" s="1">
        <v>21</v>
      </c>
      <c r="B67" s="42" t="s">
        <v>0</v>
      </c>
      <c r="C67" s="42">
        <v>56.168254074272099</v>
      </c>
      <c r="D67" s="42" t="s">
        <v>0</v>
      </c>
      <c r="E67" s="42" t="s">
        <v>0</v>
      </c>
      <c r="F67" s="1">
        <v>192</v>
      </c>
      <c r="G67" s="1">
        <v>1643691477585</v>
      </c>
    </row>
    <row r="68" spans="1:7" hidden="1" x14ac:dyDescent="0.5">
      <c r="A68" s="1">
        <v>21</v>
      </c>
      <c r="B68" s="42" t="s">
        <v>0</v>
      </c>
      <c r="C68" s="42">
        <v>55.307165869871099</v>
      </c>
      <c r="D68" s="42" t="s">
        <v>0</v>
      </c>
      <c r="E68" s="42" t="s">
        <v>0</v>
      </c>
      <c r="F68" s="1">
        <v>192</v>
      </c>
      <c r="G68" s="1">
        <v>1643691478586</v>
      </c>
    </row>
    <row r="69" spans="1:7" hidden="1" x14ac:dyDescent="0.5">
      <c r="A69" s="1">
        <v>21</v>
      </c>
      <c r="B69" s="42" t="s">
        <v>0</v>
      </c>
      <c r="C69" s="42">
        <v>55.265441309341497</v>
      </c>
      <c r="D69" s="42" t="s">
        <v>0</v>
      </c>
      <c r="E69" s="42" t="s">
        <v>0</v>
      </c>
      <c r="F69" s="1">
        <v>192</v>
      </c>
      <c r="G69" s="1">
        <v>1643691479587</v>
      </c>
    </row>
    <row r="70" spans="1:7" hidden="1" x14ac:dyDescent="0.5">
      <c r="A70" s="1">
        <v>21</v>
      </c>
      <c r="B70" s="42" t="s">
        <v>0</v>
      </c>
      <c r="C70" s="42">
        <v>55.459550159831799</v>
      </c>
      <c r="D70" s="42" t="s">
        <v>0</v>
      </c>
      <c r="E70" s="42" t="s">
        <v>0</v>
      </c>
      <c r="F70" s="1">
        <v>192</v>
      </c>
      <c r="G70" s="1">
        <v>1643691480597</v>
      </c>
    </row>
    <row r="71" spans="1:7" hidden="1" x14ac:dyDescent="0.5">
      <c r="A71" s="1">
        <v>21</v>
      </c>
      <c r="B71" s="42" t="s">
        <v>0</v>
      </c>
      <c r="C71" s="42">
        <v>56.237780152199001</v>
      </c>
      <c r="D71" s="42" t="s">
        <v>0</v>
      </c>
      <c r="E71" s="42" t="s">
        <v>0</v>
      </c>
      <c r="F71" s="1">
        <v>192</v>
      </c>
      <c r="G71" s="1">
        <v>1643691481609</v>
      </c>
    </row>
    <row r="72" spans="1:7" hidden="1" x14ac:dyDescent="0.5">
      <c r="A72" s="1">
        <v>21</v>
      </c>
      <c r="B72" s="42" t="s">
        <v>0</v>
      </c>
      <c r="C72" s="42">
        <v>55.795884650825101</v>
      </c>
      <c r="D72" s="42" t="s">
        <v>0</v>
      </c>
      <c r="E72" s="42" t="s">
        <v>0</v>
      </c>
      <c r="F72" s="1">
        <v>192</v>
      </c>
      <c r="G72" s="1">
        <v>1643691482610</v>
      </c>
    </row>
    <row r="73" spans="1:7" hidden="1" x14ac:dyDescent="0.5">
      <c r="A73" s="1">
        <v>21</v>
      </c>
      <c r="B73" s="42" t="s">
        <v>0</v>
      </c>
      <c r="C73" s="42">
        <v>55.749231819537002</v>
      </c>
      <c r="D73" s="42" t="s">
        <v>0</v>
      </c>
      <c r="E73" s="42" t="s">
        <v>0</v>
      </c>
      <c r="F73" s="1">
        <v>192</v>
      </c>
      <c r="G73" s="1">
        <v>1643691483611</v>
      </c>
    </row>
    <row r="74" spans="1:7" hidden="1" x14ac:dyDescent="0.5">
      <c r="A74" s="1">
        <v>21</v>
      </c>
      <c r="B74" s="42" t="s">
        <v>0</v>
      </c>
      <c r="C74" s="42">
        <v>56.4317296962478</v>
      </c>
      <c r="D74" s="42" t="s">
        <v>0</v>
      </c>
      <c r="E74" s="42" t="s">
        <v>0</v>
      </c>
      <c r="F74" s="1">
        <v>192</v>
      </c>
      <c r="G74" s="1">
        <v>1643691484625</v>
      </c>
    </row>
    <row r="75" spans="1:7" hidden="1" x14ac:dyDescent="0.5">
      <c r="A75" s="1">
        <v>21</v>
      </c>
      <c r="B75" s="42" t="s">
        <v>0</v>
      </c>
      <c r="C75" s="42">
        <v>53.903724876042098</v>
      </c>
      <c r="D75" s="42" t="s">
        <v>0</v>
      </c>
      <c r="E75" s="42" t="s">
        <v>0</v>
      </c>
      <c r="F75" s="1">
        <v>192</v>
      </c>
      <c r="G75" s="1">
        <v>1643691485629</v>
      </c>
    </row>
    <row r="76" spans="1:7" hidden="1" x14ac:dyDescent="0.5">
      <c r="A76" s="1">
        <v>21</v>
      </c>
      <c r="B76" s="42" t="s">
        <v>0</v>
      </c>
      <c r="C76" s="42">
        <v>56.547732119574398</v>
      </c>
      <c r="D76" s="42" t="s">
        <v>0</v>
      </c>
      <c r="E76" s="42" t="s">
        <v>0</v>
      </c>
      <c r="F76" s="1">
        <v>192</v>
      </c>
      <c r="G76" s="1">
        <v>1643691486629</v>
      </c>
    </row>
    <row r="77" spans="1:7" hidden="1" x14ac:dyDescent="0.5">
      <c r="A77" s="1">
        <v>21</v>
      </c>
      <c r="B77" s="42" t="s">
        <v>0</v>
      </c>
      <c r="C77" s="42">
        <v>55.091912701828299</v>
      </c>
      <c r="D77" s="42" t="s">
        <v>0</v>
      </c>
      <c r="E77" s="42" t="s">
        <v>0</v>
      </c>
      <c r="F77" s="1">
        <v>192</v>
      </c>
      <c r="G77" s="1">
        <v>1643691487643</v>
      </c>
    </row>
    <row r="78" spans="1:7" hidden="1" x14ac:dyDescent="0.5">
      <c r="A78" s="1">
        <v>21</v>
      </c>
      <c r="B78" s="42" t="s">
        <v>0</v>
      </c>
      <c r="C78" s="42">
        <v>54.467350377832602</v>
      </c>
      <c r="D78" s="42" t="s">
        <v>0</v>
      </c>
      <c r="E78" s="42" t="s">
        <v>0</v>
      </c>
      <c r="F78" s="1">
        <v>192</v>
      </c>
      <c r="G78" s="1">
        <v>1643691488646</v>
      </c>
    </row>
    <row r="79" spans="1:7" hidden="1" x14ac:dyDescent="0.5">
      <c r="A79" s="1">
        <v>21</v>
      </c>
      <c r="B79" s="42" t="s">
        <v>0</v>
      </c>
      <c r="C79" s="42">
        <v>55.738446475054303</v>
      </c>
      <c r="D79" s="42" t="s">
        <v>0</v>
      </c>
      <c r="E79" s="42" t="s">
        <v>0</v>
      </c>
      <c r="F79" s="1">
        <v>192</v>
      </c>
      <c r="G79" s="1">
        <v>1643691489649</v>
      </c>
    </row>
    <row r="80" spans="1:7" hidden="1" x14ac:dyDescent="0.5">
      <c r="A80" s="1">
        <v>21</v>
      </c>
      <c r="B80" s="42" t="s">
        <v>0</v>
      </c>
      <c r="C80" s="42">
        <v>56.138022887077803</v>
      </c>
      <c r="D80" s="42" t="s">
        <v>0</v>
      </c>
      <c r="E80" s="42" t="s">
        <v>0</v>
      </c>
      <c r="F80" s="1">
        <v>192</v>
      </c>
      <c r="G80" s="1">
        <v>1643691490663</v>
      </c>
    </row>
    <row r="81" spans="1:7" hidden="1" x14ac:dyDescent="0.5">
      <c r="A81" s="1">
        <v>21</v>
      </c>
      <c r="B81" s="42" t="s">
        <v>0</v>
      </c>
      <c r="C81" s="42">
        <v>56.066230086340902</v>
      </c>
      <c r="D81" s="42" t="s">
        <v>0</v>
      </c>
      <c r="E81" s="42" t="s">
        <v>0</v>
      </c>
      <c r="F81" s="1">
        <v>192</v>
      </c>
      <c r="G81" s="1">
        <v>1643691491664</v>
      </c>
    </row>
    <row r="82" spans="1:7" hidden="1" x14ac:dyDescent="0.5">
      <c r="A82" s="1">
        <v>21</v>
      </c>
      <c r="B82" s="42" t="s">
        <v>0</v>
      </c>
      <c r="C82" s="42">
        <v>54.841048096080002</v>
      </c>
      <c r="D82" s="42" t="s">
        <v>0</v>
      </c>
      <c r="E82" s="42" t="s">
        <v>0</v>
      </c>
      <c r="F82" s="1">
        <v>192</v>
      </c>
      <c r="G82" s="1">
        <v>1643691492679</v>
      </c>
    </row>
    <row r="83" spans="1:7" hidden="1" x14ac:dyDescent="0.5">
      <c r="A83" s="1">
        <v>21</v>
      </c>
      <c r="B83" s="42" t="s">
        <v>0</v>
      </c>
      <c r="C83" s="42">
        <v>55.289673846353303</v>
      </c>
      <c r="D83" s="42" t="s">
        <v>0</v>
      </c>
      <c r="E83" s="42" t="s">
        <v>0</v>
      </c>
      <c r="F83" s="1">
        <v>192</v>
      </c>
      <c r="G83" s="1">
        <v>1643691493688</v>
      </c>
    </row>
    <row r="84" spans="1:7" hidden="1" x14ac:dyDescent="0.5">
      <c r="A84" s="1">
        <v>21</v>
      </c>
      <c r="B84" s="42" t="s">
        <v>0</v>
      </c>
      <c r="C84" s="42">
        <v>54.400684122227098</v>
      </c>
      <c r="D84" s="42" t="s">
        <v>0</v>
      </c>
      <c r="E84" s="42" t="s">
        <v>0</v>
      </c>
      <c r="F84" s="1">
        <v>192</v>
      </c>
      <c r="G84" s="1">
        <v>1643691494698</v>
      </c>
    </row>
    <row r="85" spans="1:7" hidden="1" x14ac:dyDescent="0.5">
      <c r="A85" s="1">
        <v>21</v>
      </c>
      <c r="B85" s="42" t="s">
        <v>0</v>
      </c>
      <c r="C85" s="42">
        <v>54.606509159785702</v>
      </c>
      <c r="D85" s="42" t="s">
        <v>0</v>
      </c>
      <c r="E85" s="42" t="s">
        <v>0</v>
      </c>
      <c r="F85" s="1">
        <v>192</v>
      </c>
      <c r="G85" s="1">
        <v>1643691495713</v>
      </c>
    </row>
    <row r="86" spans="1:7" hidden="1" x14ac:dyDescent="0.5">
      <c r="A86" s="1">
        <v>21</v>
      </c>
      <c r="B86" s="42" t="s">
        <v>0</v>
      </c>
      <c r="C86" s="42">
        <v>55.501839332211802</v>
      </c>
      <c r="D86" s="42" t="s">
        <v>0</v>
      </c>
      <c r="E86" s="42" t="s">
        <v>0</v>
      </c>
      <c r="F86" s="1">
        <v>192</v>
      </c>
      <c r="G86" s="1">
        <v>1643691496727</v>
      </c>
    </row>
    <row r="87" spans="1:7" hidden="1" x14ac:dyDescent="0.5">
      <c r="A87" s="1">
        <v>21</v>
      </c>
      <c r="B87" s="42" t="s">
        <v>0</v>
      </c>
      <c r="C87" s="42">
        <v>56.035020237430501</v>
      </c>
      <c r="D87" s="42" t="s">
        <v>0</v>
      </c>
      <c r="E87" s="42" t="s">
        <v>0</v>
      </c>
      <c r="F87" s="1">
        <v>192</v>
      </c>
      <c r="G87" s="1">
        <v>1643691497737</v>
      </c>
    </row>
    <row r="88" spans="1:7" hidden="1" x14ac:dyDescent="0.5">
      <c r="A88" s="1">
        <v>21</v>
      </c>
      <c r="B88" s="42" t="s">
        <v>0</v>
      </c>
      <c r="C88" s="42">
        <v>55.402303440228501</v>
      </c>
      <c r="D88" s="42" t="s">
        <v>0</v>
      </c>
      <c r="E88" s="42" t="s">
        <v>0</v>
      </c>
      <c r="F88" s="1">
        <v>192</v>
      </c>
      <c r="G88" s="1">
        <v>1643691498752</v>
      </c>
    </row>
    <row r="89" spans="1:7" hidden="1" x14ac:dyDescent="0.5">
      <c r="A89" s="1">
        <v>21</v>
      </c>
      <c r="B89" s="42" t="s">
        <v>0</v>
      </c>
      <c r="C89" s="42">
        <v>55.718042934977497</v>
      </c>
      <c r="D89" s="42" t="s">
        <v>0</v>
      </c>
      <c r="E89" s="42" t="s">
        <v>0</v>
      </c>
      <c r="F89" s="1">
        <v>192</v>
      </c>
      <c r="G89" s="1">
        <v>1643691499758</v>
      </c>
    </row>
    <row r="90" spans="1:7" hidden="1" x14ac:dyDescent="0.5">
      <c r="A90" s="1">
        <v>21</v>
      </c>
      <c r="B90" s="42" t="s">
        <v>0</v>
      </c>
      <c r="C90" s="42">
        <v>55.160198824595</v>
      </c>
      <c r="D90" s="42" t="s">
        <v>0</v>
      </c>
      <c r="E90" s="42" t="s">
        <v>0</v>
      </c>
      <c r="F90" s="1">
        <v>192</v>
      </c>
      <c r="G90" s="1">
        <v>1643691500766</v>
      </c>
    </row>
    <row r="91" spans="1:7" hidden="1" x14ac:dyDescent="0.5">
      <c r="A91" s="1">
        <v>21</v>
      </c>
      <c r="B91" s="42" t="s">
        <v>0</v>
      </c>
      <c r="C91" s="42">
        <v>55.585406048025099</v>
      </c>
      <c r="D91" s="42" t="s">
        <v>0</v>
      </c>
      <c r="E91" s="42" t="s">
        <v>0</v>
      </c>
      <c r="F91" s="1">
        <v>192</v>
      </c>
      <c r="G91" s="1">
        <v>1643691501773</v>
      </c>
    </row>
    <row r="92" spans="1:7" hidden="1" x14ac:dyDescent="0.5">
      <c r="A92" s="1">
        <v>21</v>
      </c>
      <c r="B92" s="42" t="s">
        <v>0</v>
      </c>
      <c r="C92" s="42">
        <v>55.4130628641405</v>
      </c>
      <c r="D92" s="42" t="s">
        <v>0</v>
      </c>
      <c r="E92" s="42" t="s">
        <v>0</v>
      </c>
      <c r="F92" s="1">
        <v>192</v>
      </c>
      <c r="G92" s="1">
        <v>1643691502782</v>
      </c>
    </row>
    <row r="93" spans="1:7" hidden="1" x14ac:dyDescent="0.5">
      <c r="A93" s="1">
        <v>21</v>
      </c>
      <c r="B93" s="42" t="s">
        <v>0</v>
      </c>
      <c r="C93" s="42">
        <v>54.575013579973003</v>
      </c>
      <c r="D93" s="42" t="s">
        <v>0</v>
      </c>
      <c r="E93" s="42" t="s">
        <v>0</v>
      </c>
      <c r="F93" s="1">
        <v>192</v>
      </c>
      <c r="G93" s="1">
        <v>1643691503797</v>
      </c>
    </row>
    <row r="94" spans="1:7" hidden="1" x14ac:dyDescent="0.5">
      <c r="A94" s="1">
        <v>21</v>
      </c>
      <c r="B94" s="42" t="s">
        <v>0</v>
      </c>
      <c r="C94" s="42">
        <v>54.610372528437999</v>
      </c>
      <c r="D94" s="42" t="s">
        <v>0</v>
      </c>
      <c r="E94" s="42" t="s">
        <v>0</v>
      </c>
      <c r="F94" s="1">
        <v>192</v>
      </c>
      <c r="G94" s="1">
        <v>1643691504807</v>
      </c>
    </row>
    <row r="95" spans="1:7" hidden="1" x14ac:dyDescent="0.5">
      <c r="A95" s="1">
        <v>21</v>
      </c>
      <c r="B95" s="42" t="s">
        <v>0</v>
      </c>
      <c r="C95" s="42">
        <v>53.836002968700903</v>
      </c>
      <c r="D95" s="42" t="s">
        <v>0</v>
      </c>
      <c r="E95" s="42" t="s">
        <v>0</v>
      </c>
      <c r="F95" s="1">
        <v>192</v>
      </c>
      <c r="G95" s="1">
        <v>1643691505815</v>
      </c>
    </row>
    <row r="96" spans="1:7" hidden="1" x14ac:dyDescent="0.5">
      <c r="A96" s="1">
        <v>21</v>
      </c>
      <c r="B96" s="42" t="s">
        <v>0</v>
      </c>
      <c r="C96" s="42">
        <v>55.351329617265499</v>
      </c>
      <c r="D96" s="42" t="s">
        <v>0</v>
      </c>
      <c r="E96" s="42" t="s">
        <v>0</v>
      </c>
      <c r="F96" s="1">
        <v>192</v>
      </c>
      <c r="G96" s="1">
        <v>1643691506829</v>
      </c>
    </row>
    <row r="97" spans="1:7" hidden="1" x14ac:dyDescent="0.5">
      <c r="A97" s="1">
        <v>21</v>
      </c>
      <c r="B97" s="42" t="s">
        <v>0</v>
      </c>
      <c r="C97" s="42">
        <v>55.5421229861999</v>
      </c>
      <c r="D97" s="42" t="s">
        <v>0</v>
      </c>
      <c r="E97" s="42" t="s">
        <v>0</v>
      </c>
      <c r="F97" s="1">
        <v>192</v>
      </c>
      <c r="G97" s="1">
        <v>1643691507835</v>
      </c>
    </row>
    <row r="98" spans="1:7" hidden="1" x14ac:dyDescent="0.5">
      <c r="A98" s="1">
        <v>21</v>
      </c>
      <c r="B98" s="42" t="s">
        <v>0</v>
      </c>
      <c r="C98" s="42">
        <v>54.016769480383303</v>
      </c>
      <c r="D98" s="42" t="s">
        <v>0</v>
      </c>
      <c r="E98" s="42" t="s">
        <v>0</v>
      </c>
      <c r="F98" s="1">
        <v>192</v>
      </c>
      <c r="G98" s="1">
        <v>1643691508841</v>
      </c>
    </row>
    <row r="99" spans="1:7" hidden="1" x14ac:dyDescent="0.5">
      <c r="A99" s="1">
        <v>21</v>
      </c>
      <c r="B99" s="42" t="s">
        <v>0</v>
      </c>
      <c r="C99" s="42">
        <v>55.1320725411015</v>
      </c>
      <c r="D99" s="42" t="s">
        <v>0</v>
      </c>
      <c r="E99" s="42" t="s">
        <v>0</v>
      </c>
      <c r="F99" s="1">
        <v>192</v>
      </c>
      <c r="G99" s="1">
        <v>1643691509854</v>
      </c>
    </row>
    <row r="100" spans="1:7" hidden="1" x14ac:dyDescent="0.5">
      <c r="A100" s="1">
        <v>21</v>
      </c>
      <c r="B100" s="42" t="s">
        <v>0</v>
      </c>
      <c r="C100" s="42">
        <v>55.808120470254998</v>
      </c>
      <c r="D100" s="42" t="s">
        <v>0</v>
      </c>
      <c r="E100" s="42" t="s">
        <v>0</v>
      </c>
      <c r="F100" s="1">
        <v>192</v>
      </c>
      <c r="G100" s="1">
        <v>1643691510872</v>
      </c>
    </row>
    <row r="101" spans="1:7" hidden="1" x14ac:dyDescent="0.5">
      <c r="A101" s="1">
        <v>21</v>
      </c>
      <c r="B101" s="42" t="s">
        <v>0</v>
      </c>
      <c r="C101" s="42">
        <v>55.358143331062898</v>
      </c>
      <c r="D101" s="42" t="s">
        <v>0</v>
      </c>
      <c r="E101" s="42" t="s">
        <v>0</v>
      </c>
      <c r="F101" s="1">
        <v>192</v>
      </c>
      <c r="G101" s="1">
        <v>1643691511884</v>
      </c>
    </row>
    <row r="102" spans="1:7" hidden="1" x14ac:dyDescent="0.5">
      <c r="A102" s="1">
        <v>21</v>
      </c>
      <c r="B102" s="42" t="s">
        <v>0</v>
      </c>
      <c r="C102" s="42">
        <v>55.681568394664303</v>
      </c>
      <c r="D102" s="42" t="s">
        <v>0</v>
      </c>
      <c r="E102" s="42" t="s">
        <v>0</v>
      </c>
      <c r="F102" s="1">
        <v>192</v>
      </c>
      <c r="G102" s="1">
        <v>1643691512886</v>
      </c>
    </row>
    <row r="103" spans="1:7" hidden="1" x14ac:dyDescent="0.5">
      <c r="A103" s="1">
        <v>21</v>
      </c>
      <c r="B103" s="42" t="s">
        <v>0</v>
      </c>
      <c r="C103" s="42">
        <v>53.882304267209499</v>
      </c>
      <c r="D103" s="42" t="s">
        <v>0</v>
      </c>
      <c r="E103" s="42" t="s">
        <v>0</v>
      </c>
      <c r="F103" s="1">
        <v>192</v>
      </c>
      <c r="G103" s="1">
        <v>1643691513894</v>
      </c>
    </row>
    <row r="104" spans="1:7" hidden="1" x14ac:dyDescent="0.5">
      <c r="A104" s="1">
        <v>21</v>
      </c>
      <c r="B104" s="42" t="s">
        <v>0</v>
      </c>
      <c r="C104" s="42">
        <v>54.088128815466902</v>
      </c>
      <c r="D104" s="42" t="s">
        <v>0</v>
      </c>
      <c r="E104" s="42" t="s">
        <v>0</v>
      </c>
      <c r="F104" s="1">
        <v>192</v>
      </c>
      <c r="G104" s="1">
        <v>1643691514904</v>
      </c>
    </row>
    <row r="105" spans="1:7" hidden="1" x14ac:dyDescent="0.5">
      <c r="A105" s="1">
        <v>21</v>
      </c>
      <c r="B105" s="42" t="s">
        <v>0</v>
      </c>
      <c r="C105" s="42">
        <v>55.478509239448698</v>
      </c>
      <c r="D105" s="42" t="s">
        <v>0</v>
      </c>
      <c r="E105" s="42" t="s">
        <v>0</v>
      </c>
      <c r="F105" s="1">
        <v>192</v>
      </c>
      <c r="G105" s="1">
        <v>1643691515913</v>
      </c>
    </row>
    <row r="106" spans="1:7" hidden="1" x14ac:dyDescent="0.5">
      <c r="A106" s="1">
        <v>21</v>
      </c>
      <c r="B106" s="42" t="s">
        <v>0</v>
      </c>
      <c r="C106" s="42">
        <v>55.588988409590499</v>
      </c>
      <c r="D106" s="42" t="s">
        <v>0</v>
      </c>
      <c r="E106" s="42" t="s">
        <v>0</v>
      </c>
      <c r="F106" s="1">
        <v>192</v>
      </c>
      <c r="G106" s="1">
        <v>1643691516925</v>
      </c>
    </row>
    <row r="107" spans="1:7" hidden="1" x14ac:dyDescent="0.5">
      <c r="A107" s="1">
        <v>21</v>
      </c>
      <c r="B107" s="42" t="s">
        <v>0</v>
      </c>
      <c r="C107" s="42">
        <v>56.005106173871297</v>
      </c>
      <c r="D107" s="42" t="s">
        <v>0</v>
      </c>
      <c r="E107" s="42" t="s">
        <v>0</v>
      </c>
      <c r="F107" s="1">
        <v>192</v>
      </c>
      <c r="G107" s="1">
        <v>1643691517929</v>
      </c>
    </row>
    <row r="108" spans="1:7" hidden="1" x14ac:dyDescent="0.5">
      <c r="A108" s="1">
        <v>21</v>
      </c>
      <c r="B108" s="42" t="s">
        <v>0</v>
      </c>
      <c r="C108" s="42">
        <v>53.9892931831968</v>
      </c>
      <c r="D108" s="42" t="s">
        <v>0</v>
      </c>
      <c r="E108" s="42" t="s">
        <v>0</v>
      </c>
      <c r="F108" s="1">
        <v>192</v>
      </c>
      <c r="G108" s="1">
        <v>1643691518941</v>
      </c>
    </row>
    <row r="109" spans="1:7" hidden="1" x14ac:dyDescent="0.5">
      <c r="A109" s="1">
        <v>21</v>
      </c>
      <c r="B109" s="42" t="s">
        <v>0</v>
      </c>
      <c r="C109" s="42">
        <v>54.529803043932603</v>
      </c>
      <c r="D109" s="42" t="s">
        <v>0</v>
      </c>
      <c r="E109" s="42" t="s">
        <v>0</v>
      </c>
      <c r="F109" s="1">
        <v>192</v>
      </c>
      <c r="G109" s="1">
        <v>1643691519950</v>
      </c>
    </row>
    <row r="110" spans="1:7" hidden="1" x14ac:dyDescent="0.5">
      <c r="A110" s="1">
        <v>21</v>
      </c>
      <c r="B110" s="42" t="s">
        <v>0</v>
      </c>
      <c r="C110" s="42">
        <v>53.716049915332697</v>
      </c>
      <c r="D110" s="42" t="s">
        <v>0</v>
      </c>
      <c r="E110" s="42" t="s">
        <v>0</v>
      </c>
      <c r="F110" s="1">
        <v>192</v>
      </c>
      <c r="G110" s="1">
        <v>1643691520957</v>
      </c>
    </row>
    <row r="111" spans="1:7" hidden="1" x14ac:dyDescent="0.5">
      <c r="A111" s="1">
        <v>21</v>
      </c>
      <c r="B111" s="42" t="s">
        <v>0</v>
      </c>
      <c r="C111" s="42">
        <v>55.230640443989898</v>
      </c>
      <c r="D111" s="42" t="s">
        <v>0</v>
      </c>
      <c r="E111" s="42" t="s">
        <v>0</v>
      </c>
      <c r="F111" s="1">
        <v>192</v>
      </c>
      <c r="G111" s="1">
        <v>1643691521964</v>
      </c>
    </row>
    <row r="112" spans="1:7" hidden="1" x14ac:dyDescent="0.5">
      <c r="A112" s="1">
        <v>21</v>
      </c>
      <c r="B112" s="42" t="s">
        <v>0</v>
      </c>
      <c r="C112" s="42">
        <v>53.681152206526299</v>
      </c>
      <c r="D112" s="42" t="s">
        <v>0</v>
      </c>
      <c r="E112" s="42" t="s">
        <v>0</v>
      </c>
      <c r="F112" s="1">
        <v>192</v>
      </c>
      <c r="G112" s="1">
        <v>1643691522966</v>
      </c>
    </row>
    <row r="113" spans="1:7" hidden="1" x14ac:dyDescent="0.5">
      <c r="A113" s="1">
        <v>21</v>
      </c>
      <c r="B113" s="42" t="s">
        <v>0</v>
      </c>
      <c r="C113" s="42">
        <v>54.734115029475802</v>
      </c>
      <c r="D113" s="42" t="s">
        <v>0</v>
      </c>
      <c r="E113" s="42" t="s">
        <v>0</v>
      </c>
      <c r="F113" s="1">
        <v>192</v>
      </c>
      <c r="G113" s="1">
        <v>1643691523972</v>
      </c>
    </row>
    <row r="114" spans="1:7" hidden="1" x14ac:dyDescent="0.5">
      <c r="A114" s="1">
        <v>21</v>
      </c>
      <c r="B114" s="42" t="s">
        <v>0</v>
      </c>
      <c r="C114" s="42">
        <v>54.435642346799199</v>
      </c>
      <c r="D114" s="42" t="s">
        <v>0</v>
      </c>
      <c r="E114" s="42" t="s">
        <v>0</v>
      </c>
      <c r="F114" s="1">
        <v>192</v>
      </c>
      <c r="G114" s="1">
        <v>1643691524980</v>
      </c>
    </row>
    <row r="115" spans="1:7" hidden="1" x14ac:dyDescent="0.5">
      <c r="A115" s="1">
        <v>21</v>
      </c>
      <c r="B115" s="42" t="s">
        <v>0</v>
      </c>
      <c r="C115" s="42">
        <v>54.828486183588502</v>
      </c>
      <c r="D115" s="42" t="s">
        <v>0</v>
      </c>
      <c r="E115" s="42" t="s">
        <v>0</v>
      </c>
      <c r="F115" s="1">
        <v>192</v>
      </c>
      <c r="G115" s="1">
        <v>1643691525994</v>
      </c>
    </row>
    <row r="116" spans="1:7" hidden="1" x14ac:dyDescent="0.5">
      <c r="A116" s="1">
        <v>21</v>
      </c>
      <c r="B116" s="42" t="s">
        <v>0</v>
      </c>
      <c r="C116" s="42">
        <v>54.075350156432201</v>
      </c>
      <c r="D116" s="42" t="s">
        <v>0</v>
      </c>
      <c r="E116" s="42" t="s">
        <v>0</v>
      </c>
      <c r="F116" s="1">
        <v>192</v>
      </c>
      <c r="G116" s="1">
        <v>1643691526995</v>
      </c>
    </row>
    <row r="117" spans="1:7" hidden="1" x14ac:dyDescent="0.5">
      <c r="A117" s="1">
        <v>21</v>
      </c>
      <c r="B117" s="42" t="s">
        <v>0</v>
      </c>
      <c r="C117" s="42">
        <v>55.000826049866497</v>
      </c>
      <c r="D117" s="42" t="s">
        <v>0</v>
      </c>
      <c r="E117" s="42" t="s">
        <v>0</v>
      </c>
      <c r="F117" s="1">
        <v>192</v>
      </c>
      <c r="G117" s="1">
        <v>1643691527997</v>
      </c>
    </row>
    <row r="118" spans="1:7" hidden="1" x14ac:dyDescent="0.5">
      <c r="A118" s="1">
        <v>21</v>
      </c>
      <c r="B118" s="42" t="s">
        <v>0</v>
      </c>
      <c r="C118" s="42">
        <v>54.754931834863797</v>
      </c>
      <c r="D118" s="42" t="s">
        <v>0</v>
      </c>
      <c r="E118" s="42" t="s">
        <v>0</v>
      </c>
      <c r="F118" s="1">
        <v>192</v>
      </c>
      <c r="G118" s="1">
        <v>1643691528997</v>
      </c>
    </row>
    <row r="119" spans="1:7" hidden="1" x14ac:dyDescent="0.5">
      <c r="A119" s="1">
        <v>21</v>
      </c>
      <c r="B119" s="42" t="s">
        <v>0</v>
      </c>
      <c r="C119" s="42">
        <v>55.998688817105503</v>
      </c>
      <c r="D119" s="42" t="s">
        <v>0</v>
      </c>
      <c r="E119" s="42" t="s">
        <v>0</v>
      </c>
      <c r="F119" s="1">
        <v>192</v>
      </c>
      <c r="G119" s="1">
        <v>1643691530013</v>
      </c>
    </row>
    <row r="120" spans="1:7" hidden="1" x14ac:dyDescent="0.5">
      <c r="A120" s="1">
        <v>21</v>
      </c>
      <c r="B120" s="42" t="s">
        <v>0</v>
      </c>
      <c r="C120" s="42">
        <v>55.441206089271397</v>
      </c>
      <c r="D120" s="42" t="s">
        <v>0</v>
      </c>
      <c r="E120" s="42" t="s">
        <v>0</v>
      </c>
      <c r="F120" s="1">
        <v>192</v>
      </c>
      <c r="G120" s="1">
        <v>1643691531016</v>
      </c>
    </row>
    <row r="121" spans="1:7" hidden="1" x14ac:dyDescent="0.5">
      <c r="A121" s="1">
        <v>21</v>
      </c>
      <c r="B121" s="42" t="s">
        <v>0</v>
      </c>
      <c r="C121" s="42">
        <v>56.670979507855002</v>
      </c>
      <c r="D121" s="42" t="s">
        <v>0</v>
      </c>
      <c r="E121" s="42" t="s">
        <v>0</v>
      </c>
      <c r="F121" s="1">
        <v>192</v>
      </c>
      <c r="G121" s="1">
        <v>1643691532035</v>
      </c>
    </row>
    <row r="122" spans="1:7" hidden="1" x14ac:dyDescent="0.5">
      <c r="A122" s="1">
        <v>21</v>
      </c>
      <c r="B122" s="42" t="s">
        <v>0</v>
      </c>
      <c r="C122" s="42">
        <v>53.650921556399403</v>
      </c>
      <c r="D122" s="42" t="s">
        <v>0</v>
      </c>
      <c r="E122" s="42" t="s">
        <v>0</v>
      </c>
      <c r="F122" s="1">
        <v>192</v>
      </c>
      <c r="G122" s="1">
        <v>1643691533046</v>
      </c>
    </row>
    <row r="123" spans="1:7" hidden="1" x14ac:dyDescent="0.5">
      <c r="A123" s="1">
        <v>21</v>
      </c>
      <c r="B123" s="42" t="s">
        <v>0</v>
      </c>
      <c r="C123" s="42">
        <v>54.305311846780498</v>
      </c>
      <c r="D123" s="42" t="s">
        <v>0</v>
      </c>
      <c r="E123" s="42" t="s">
        <v>0</v>
      </c>
      <c r="F123" s="1">
        <v>192</v>
      </c>
      <c r="G123" s="1">
        <v>1643691534052</v>
      </c>
    </row>
    <row r="124" spans="1:7" hidden="1" x14ac:dyDescent="0.5">
      <c r="A124" s="1">
        <v>21</v>
      </c>
      <c r="B124" s="42" t="s">
        <v>0</v>
      </c>
      <c r="C124" s="42">
        <v>55.262888735884303</v>
      </c>
      <c r="D124" s="42" t="s">
        <v>0</v>
      </c>
      <c r="E124" s="42" t="s">
        <v>0</v>
      </c>
      <c r="F124" s="1">
        <v>192</v>
      </c>
      <c r="G124" s="1">
        <v>1643691535063</v>
      </c>
    </row>
    <row r="125" spans="1:7" hidden="1" x14ac:dyDescent="0.5">
      <c r="A125" s="1">
        <v>21</v>
      </c>
      <c r="B125" s="42" t="s">
        <v>0</v>
      </c>
      <c r="C125" s="42">
        <v>54.756552653619501</v>
      </c>
      <c r="D125" s="42" t="s">
        <v>0</v>
      </c>
      <c r="E125" s="42" t="s">
        <v>0</v>
      </c>
      <c r="F125" s="1">
        <v>192</v>
      </c>
      <c r="G125" s="1">
        <v>1643691536088</v>
      </c>
    </row>
    <row r="126" spans="1:7" hidden="1" x14ac:dyDescent="0.5">
      <c r="A126" s="1">
        <v>21</v>
      </c>
      <c r="B126" s="42" t="s">
        <v>0</v>
      </c>
      <c r="C126" s="42">
        <v>56.163705729592003</v>
      </c>
      <c r="D126" s="42" t="s">
        <v>0</v>
      </c>
      <c r="E126" s="42" t="s">
        <v>0</v>
      </c>
      <c r="F126" s="1">
        <v>192</v>
      </c>
      <c r="G126" s="1">
        <v>1643691537104</v>
      </c>
    </row>
    <row r="127" spans="1:7" hidden="1" x14ac:dyDescent="0.5">
      <c r="A127" s="1">
        <v>21</v>
      </c>
      <c r="B127" s="42" t="s">
        <v>0</v>
      </c>
      <c r="C127" s="42">
        <v>55.1112312448818</v>
      </c>
      <c r="D127" s="42" t="s">
        <v>0</v>
      </c>
      <c r="E127" s="42" t="s">
        <v>0</v>
      </c>
      <c r="F127" s="1">
        <v>192</v>
      </c>
      <c r="G127" s="1">
        <v>1643691538110</v>
      </c>
    </row>
    <row r="128" spans="1:7" hidden="1" x14ac:dyDescent="0.5">
      <c r="A128" s="1">
        <v>21</v>
      </c>
      <c r="B128" s="42" t="s">
        <v>0</v>
      </c>
      <c r="C128" s="42">
        <v>54.616871088624002</v>
      </c>
      <c r="D128" s="42" t="s">
        <v>0</v>
      </c>
      <c r="E128" s="42" t="s">
        <v>0</v>
      </c>
      <c r="F128" s="1">
        <v>192</v>
      </c>
      <c r="G128" s="1">
        <v>1643691539126</v>
      </c>
    </row>
    <row r="129" spans="1:7" hidden="1" x14ac:dyDescent="0.5">
      <c r="A129" s="1">
        <v>21</v>
      </c>
      <c r="B129" s="42" t="s">
        <v>0</v>
      </c>
      <c r="C129" s="42">
        <v>56.039982437421898</v>
      </c>
      <c r="D129" s="42" t="s">
        <v>0</v>
      </c>
      <c r="E129" s="42" t="s">
        <v>0</v>
      </c>
      <c r="F129" s="1">
        <v>192</v>
      </c>
      <c r="G129" s="1">
        <v>1643691540126</v>
      </c>
    </row>
    <row r="130" spans="1:7" hidden="1" x14ac:dyDescent="0.5">
      <c r="A130" s="1">
        <v>21</v>
      </c>
      <c r="B130" s="42" t="s">
        <v>0</v>
      </c>
      <c r="C130" s="42">
        <v>55.328658516306902</v>
      </c>
      <c r="D130" s="42" t="s">
        <v>0</v>
      </c>
      <c r="E130" s="42" t="s">
        <v>0</v>
      </c>
      <c r="F130" s="1">
        <v>192</v>
      </c>
      <c r="G130" s="1">
        <v>1643691541127</v>
      </c>
    </row>
    <row r="131" spans="1:7" hidden="1" x14ac:dyDescent="0.5">
      <c r="A131" s="1">
        <v>21</v>
      </c>
      <c r="B131" s="42" t="s">
        <v>0</v>
      </c>
      <c r="C131" s="42">
        <v>55.164111667482501</v>
      </c>
      <c r="D131" s="42" t="s">
        <v>0</v>
      </c>
      <c r="E131" s="42" t="s">
        <v>0</v>
      </c>
      <c r="F131" s="1">
        <v>192</v>
      </c>
      <c r="G131" s="1">
        <v>1643691542127</v>
      </c>
    </row>
    <row r="132" spans="1:7" hidden="1" x14ac:dyDescent="0.5">
      <c r="A132" s="1">
        <v>21</v>
      </c>
      <c r="B132" s="42" t="s">
        <v>0</v>
      </c>
      <c r="C132" s="42">
        <v>55.645238218494903</v>
      </c>
      <c r="D132" s="42" t="s">
        <v>0</v>
      </c>
      <c r="E132" s="42" t="s">
        <v>0</v>
      </c>
      <c r="F132" s="1">
        <v>192</v>
      </c>
      <c r="G132" s="1">
        <v>1643691543129</v>
      </c>
    </row>
    <row r="133" spans="1:7" hidden="1" x14ac:dyDescent="0.5">
      <c r="A133" s="1">
        <v>21</v>
      </c>
      <c r="B133" s="42" t="s">
        <v>0</v>
      </c>
      <c r="C133" s="42">
        <v>55.694864917327799</v>
      </c>
      <c r="D133" s="42" t="s">
        <v>0</v>
      </c>
      <c r="E133" s="42" t="s">
        <v>0</v>
      </c>
      <c r="F133" s="1">
        <v>192</v>
      </c>
      <c r="G133" s="1">
        <v>1643691544130</v>
      </c>
    </row>
    <row r="134" spans="1:7" hidden="1" x14ac:dyDescent="0.5">
      <c r="A134" s="1">
        <v>21</v>
      </c>
      <c r="B134" s="42" t="s">
        <v>0</v>
      </c>
      <c r="C134" s="42">
        <v>54.971358585560203</v>
      </c>
      <c r="D134" s="42" t="s">
        <v>0</v>
      </c>
      <c r="E134" s="42" t="s">
        <v>0</v>
      </c>
      <c r="F134" s="1">
        <v>192</v>
      </c>
      <c r="G134" s="1">
        <v>1643691545131</v>
      </c>
    </row>
    <row r="135" spans="1:7" hidden="1" x14ac:dyDescent="0.5">
      <c r="A135" s="1">
        <v>21</v>
      </c>
      <c r="B135" s="42" t="s">
        <v>0</v>
      </c>
      <c r="C135" s="42">
        <v>53.501351854332</v>
      </c>
      <c r="D135" s="42" t="s">
        <v>0</v>
      </c>
      <c r="E135" s="42" t="s">
        <v>0</v>
      </c>
      <c r="F135" s="1">
        <v>192</v>
      </c>
      <c r="G135" s="1">
        <v>1643691546131</v>
      </c>
    </row>
    <row r="136" spans="1:7" hidden="1" x14ac:dyDescent="0.5">
      <c r="A136" s="1">
        <v>21</v>
      </c>
      <c r="B136" s="42" t="s">
        <v>0</v>
      </c>
      <c r="C136" s="42">
        <v>55.229394264141</v>
      </c>
      <c r="D136" s="42" t="s">
        <v>0</v>
      </c>
      <c r="E136" s="42" t="s">
        <v>0</v>
      </c>
      <c r="F136" s="1">
        <v>192</v>
      </c>
      <c r="G136" s="1">
        <v>1643691547132</v>
      </c>
    </row>
    <row r="137" spans="1:7" hidden="1" x14ac:dyDescent="0.5">
      <c r="A137" s="1">
        <v>21</v>
      </c>
      <c r="B137" s="42" t="s">
        <v>0</v>
      </c>
      <c r="C137" s="42">
        <v>56.142646837146899</v>
      </c>
      <c r="D137" s="42" t="s">
        <v>0</v>
      </c>
      <c r="E137" s="42" t="s">
        <v>0</v>
      </c>
      <c r="F137" s="1">
        <v>192</v>
      </c>
      <c r="G137" s="1">
        <v>1643691548133</v>
      </c>
    </row>
    <row r="138" spans="1:7" hidden="1" x14ac:dyDescent="0.5">
      <c r="A138" s="1">
        <v>21</v>
      </c>
      <c r="B138" s="42" t="s">
        <v>0</v>
      </c>
      <c r="C138" s="42">
        <v>54.655343107834803</v>
      </c>
      <c r="D138" s="42" t="s">
        <v>0</v>
      </c>
      <c r="E138" s="42" t="s">
        <v>0</v>
      </c>
      <c r="F138" s="1">
        <v>192</v>
      </c>
      <c r="G138" s="1">
        <v>1643691549134</v>
      </c>
    </row>
    <row r="139" spans="1:7" hidden="1" x14ac:dyDescent="0.5">
      <c r="A139" s="1">
        <v>21</v>
      </c>
      <c r="B139" s="42" t="s">
        <v>0</v>
      </c>
      <c r="C139" s="42">
        <v>55.441793163084199</v>
      </c>
      <c r="D139" s="42" t="s">
        <v>0</v>
      </c>
      <c r="E139" s="42" t="s">
        <v>0</v>
      </c>
      <c r="F139" s="1">
        <v>192</v>
      </c>
      <c r="G139" s="1">
        <v>1643691550134</v>
      </c>
    </row>
    <row r="140" spans="1:7" hidden="1" x14ac:dyDescent="0.5">
      <c r="A140" s="1">
        <v>21</v>
      </c>
      <c r="B140" s="42" t="s">
        <v>0</v>
      </c>
      <c r="C140" s="42">
        <v>56.157387950679002</v>
      </c>
      <c r="D140" s="42" t="s">
        <v>0</v>
      </c>
      <c r="E140" s="42" t="s">
        <v>0</v>
      </c>
      <c r="F140" s="1">
        <v>192</v>
      </c>
      <c r="G140" s="1">
        <v>1643691551135</v>
      </c>
    </row>
    <row r="141" spans="1:7" hidden="1" x14ac:dyDescent="0.5">
      <c r="A141" s="1">
        <v>21</v>
      </c>
      <c r="B141" s="42" t="s">
        <v>0</v>
      </c>
      <c r="C141" s="42">
        <v>55.516133851223202</v>
      </c>
      <c r="D141" s="42" t="s">
        <v>0</v>
      </c>
      <c r="E141" s="42" t="s">
        <v>0</v>
      </c>
      <c r="F141" s="1">
        <v>192</v>
      </c>
      <c r="G141" s="1">
        <v>1643691552135</v>
      </c>
    </row>
    <row r="142" spans="1:7" hidden="1" x14ac:dyDescent="0.5">
      <c r="A142" s="1">
        <v>21</v>
      </c>
      <c r="B142" s="42" t="s">
        <v>0</v>
      </c>
      <c r="C142" s="42">
        <v>55.5090831606175</v>
      </c>
      <c r="D142" s="42" t="s">
        <v>0</v>
      </c>
      <c r="E142" s="42" t="s">
        <v>0</v>
      </c>
      <c r="F142" s="1">
        <v>192</v>
      </c>
      <c r="G142" s="1">
        <v>1643691554137</v>
      </c>
    </row>
    <row r="143" spans="1:7" hidden="1" x14ac:dyDescent="0.5">
      <c r="A143" s="1">
        <v>21</v>
      </c>
      <c r="B143" s="42" t="s">
        <v>0</v>
      </c>
      <c r="C143" s="42">
        <v>53.567964502923097</v>
      </c>
      <c r="D143" s="42" t="s">
        <v>0</v>
      </c>
      <c r="E143" s="42" t="s">
        <v>0</v>
      </c>
      <c r="F143" s="1">
        <v>192</v>
      </c>
      <c r="G143" s="1">
        <v>1643691555137</v>
      </c>
    </row>
    <row r="144" spans="1:7" hidden="1" x14ac:dyDescent="0.5">
      <c r="A144" s="1">
        <v>21</v>
      </c>
      <c r="B144" s="42" t="s">
        <v>0</v>
      </c>
      <c r="C144" s="42">
        <v>56.525346256023198</v>
      </c>
      <c r="D144" s="42" t="s">
        <v>0</v>
      </c>
      <c r="E144" s="42" t="s">
        <v>0</v>
      </c>
      <c r="F144" s="1">
        <v>192</v>
      </c>
      <c r="G144" s="1">
        <v>1643691556138</v>
      </c>
    </row>
    <row r="145" spans="1:7" hidden="1" x14ac:dyDescent="0.5">
      <c r="A145" s="1">
        <v>21</v>
      </c>
      <c r="B145" s="42" t="s">
        <v>0</v>
      </c>
      <c r="C145" s="42">
        <v>55.542884842699998</v>
      </c>
      <c r="D145" s="42" t="s">
        <v>0</v>
      </c>
      <c r="E145" s="42" t="s">
        <v>0</v>
      </c>
      <c r="F145" s="1">
        <v>192</v>
      </c>
      <c r="G145" s="1">
        <v>1643691557138</v>
      </c>
    </row>
    <row r="146" spans="1:7" hidden="1" x14ac:dyDescent="0.5">
      <c r="A146" s="1">
        <v>21</v>
      </c>
      <c r="B146" s="42" t="s">
        <v>0</v>
      </c>
      <c r="C146" s="42">
        <v>55.111748253555398</v>
      </c>
      <c r="D146" s="42" t="s">
        <v>0</v>
      </c>
      <c r="E146" s="42" t="s">
        <v>0</v>
      </c>
      <c r="F146" s="1">
        <v>192</v>
      </c>
      <c r="G146" s="1">
        <v>1643691558139</v>
      </c>
    </row>
    <row r="147" spans="1:7" hidden="1" x14ac:dyDescent="0.5">
      <c r="A147" s="1">
        <v>21</v>
      </c>
      <c r="B147" s="42" t="s">
        <v>0</v>
      </c>
      <c r="C147" s="42">
        <v>55.220429225951399</v>
      </c>
      <c r="D147" s="42" t="s">
        <v>0</v>
      </c>
      <c r="E147" s="42" t="s">
        <v>0</v>
      </c>
      <c r="F147" s="1">
        <v>192</v>
      </c>
      <c r="G147" s="1">
        <v>1643691559139</v>
      </c>
    </row>
    <row r="148" spans="1:7" hidden="1" x14ac:dyDescent="0.5">
      <c r="A148" s="1">
        <v>21</v>
      </c>
      <c r="B148" s="42" t="s">
        <v>0</v>
      </c>
      <c r="C148" s="42">
        <v>56.095962537237597</v>
      </c>
      <c r="D148" s="42" t="s">
        <v>0</v>
      </c>
      <c r="E148" s="42" t="s">
        <v>0</v>
      </c>
      <c r="F148" s="1">
        <v>192</v>
      </c>
      <c r="G148" s="1">
        <v>1643691560140</v>
      </c>
    </row>
    <row r="149" spans="1:7" hidden="1" x14ac:dyDescent="0.5">
      <c r="A149" s="1">
        <v>21</v>
      </c>
      <c r="B149" s="42" t="s">
        <v>0</v>
      </c>
      <c r="C149" s="42">
        <v>52.747820892545697</v>
      </c>
      <c r="D149" s="42" t="s">
        <v>0</v>
      </c>
      <c r="E149" s="42" t="s">
        <v>0</v>
      </c>
      <c r="F149" s="1">
        <v>192</v>
      </c>
      <c r="G149" s="1">
        <v>1643691561142</v>
      </c>
    </row>
    <row r="150" spans="1:7" hidden="1" x14ac:dyDescent="0.5">
      <c r="A150" s="1">
        <v>21</v>
      </c>
      <c r="B150" s="42" t="s">
        <v>0</v>
      </c>
      <c r="C150" s="42">
        <v>55.233316426450102</v>
      </c>
      <c r="D150" s="42" t="s">
        <v>0</v>
      </c>
      <c r="E150" s="42" t="s">
        <v>0</v>
      </c>
      <c r="F150" s="1">
        <v>192</v>
      </c>
      <c r="G150" s="1">
        <v>1643691562143</v>
      </c>
    </row>
    <row r="151" spans="1:7" hidden="1" x14ac:dyDescent="0.5">
      <c r="A151" s="1">
        <v>21</v>
      </c>
      <c r="B151" s="42" t="s">
        <v>0</v>
      </c>
      <c r="C151" s="42">
        <v>55.046340743583002</v>
      </c>
      <c r="D151" s="42" t="s">
        <v>0</v>
      </c>
      <c r="E151" s="42" t="s">
        <v>0</v>
      </c>
      <c r="F151" s="1">
        <v>192</v>
      </c>
      <c r="G151" s="1">
        <v>1643691563143</v>
      </c>
    </row>
    <row r="152" spans="1:7" hidden="1" x14ac:dyDescent="0.5">
      <c r="A152" s="1">
        <v>21</v>
      </c>
      <c r="B152" s="42" t="s">
        <v>0</v>
      </c>
      <c r="C152" s="42">
        <v>56.052830879595099</v>
      </c>
      <c r="D152" s="42" t="s">
        <v>0</v>
      </c>
      <c r="E152" s="42" t="s">
        <v>0</v>
      </c>
      <c r="F152" s="1">
        <v>192</v>
      </c>
      <c r="G152" s="1">
        <v>1643691564145</v>
      </c>
    </row>
    <row r="153" spans="1:7" hidden="1" x14ac:dyDescent="0.5">
      <c r="A153" s="1">
        <v>21</v>
      </c>
      <c r="B153" s="42" t="s">
        <v>0</v>
      </c>
      <c r="C153" s="42">
        <v>55.610968161510399</v>
      </c>
      <c r="D153" s="42" t="s">
        <v>0</v>
      </c>
      <c r="E153" s="42" t="s">
        <v>0</v>
      </c>
      <c r="F153" s="1">
        <v>192</v>
      </c>
      <c r="G153" s="1">
        <v>1643691565146</v>
      </c>
    </row>
    <row r="154" spans="1:7" hidden="1" x14ac:dyDescent="0.5">
      <c r="A154" s="1">
        <v>21</v>
      </c>
      <c r="B154" s="42" t="s">
        <v>0</v>
      </c>
      <c r="C154" s="42">
        <v>55.060484017573899</v>
      </c>
      <c r="D154" s="42" t="s">
        <v>0</v>
      </c>
      <c r="E154" s="42" t="s">
        <v>0</v>
      </c>
      <c r="F154" s="1">
        <v>192</v>
      </c>
      <c r="G154" s="1">
        <v>1643691566147</v>
      </c>
    </row>
    <row r="155" spans="1:7" hidden="1" x14ac:dyDescent="0.5">
      <c r="A155" s="1">
        <v>21</v>
      </c>
      <c r="B155" s="42" t="s">
        <v>0</v>
      </c>
      <c r="C155" s="42">
        <v>56.892234264160599</v>
      </c>
      <c r="D155" s="42" t="s">
        <v>0</v>
      </c>
      <c r="E155" s="42" t="s">
        <v>0</v>
      </c>
      <c r="F155" s="1">
        <v>192</v>
      </c>
      <c r="G155" s="1">
        <v>1643691567147</v>
      </c>
    </row>
    <row r="156" spans="1:7" hidden="1" x14ac:dyDescent="0.5">
      <c r="A156" s="1">
        <v>21</v>
      </c>
      <c r="B156" s="42" t="s">
        <v>0</v>
      </c>
      <c r="C156" s="42">
        <v>55.585060025590799</v>
      </c>
      <c r="D156" s="42" t="s">
        <v>0</v>
      </c>
      <c r="E156" s="42" t="s">
        <v>0</v>
      </c>
      <c r="F156" s="1">
        <v>192</v>
      </c>
      <c r="G156" s="1">
        <v>1643691568148</v>
      </c>
    </row>
    <row r="157" spans="1:7" hidden="1" x14ac:dyDescent="0.5">
      <c r="A157" s="1">
        <v>21</v>
      </c>
      <c r="B157" s="42" t="s">
        <v>0</v>
      </c>
      <c r="C157" s="42">
        <v>53.617306190780504</v>
      </c>
      <c r="D157" s="42" t="s">
        <v>0</v>
      </c>
      <c r="E157" s="42" t="s">
        <v>0</v>
      </c>
      <c r="F157" s="1">
        <v>192</v>
      </c>
      <c r="G157" s="1">
        <v>1643691569150</v>
      </c>
    </row>
    <row r="158" spans="1:7" hidden="1" x14ac:dyDescent="0.5">
      <c r="A158" s="1">
        <v>21</v>
      </c>
      <c r="B158" s="42" t="s">
        <v>0</v>
      </c>
      <c r="C158" s="42">
        <v>54.8290514853215</v>
      </c>
      <c r="D158" s="42" t="s">
        <v>0</v>
      </c>
      <c r="E158" s="42" t="s">
        <v>0</v>
      </c>
      <c r="F158" s="1">
        <v>192</v>
      </c>
      <c r="G158" s="1">
        <v>1643691570151</v>
      </c>
    </row>
    <row r="159" spans="1:7" hidden="1" x14ac:dyDescent="0.5">
      <c r="A159" s="1">
        <v>21</v>
      </c>
      <c r="B159" s="42" t="s">
        <v>0</v>
      </c>
      <c r="C159" s="42">
        <v>55.117781517830302</v>
      </c>
      <c r="D159" s="42" t="s">
        <v>0</v>
      </c>
      <c r="E159" s="42" t="s">
        <v>0</v>
      </c>
      <c r="F159" s="1">
        <v>192</v>
      </c>
      <c r="G159" s="1">
        <v>1643691572154</v>
      </c>
    </row>
    <row r="160" spans="1:7" hidden="1" x14ac:dyDescent="0.5">
      <c r="A160" s="1">
        <v>21</v>
      </c>
      <c r="B160" s="42" t="s">
        <v>0</v>
      </c>
      <c r="C160" s="42">
        <v>55.678713001183802</v>
      </c>
      <c r="D160" s="42" t="s">
        <v>0</v>
      </c>
      <c r="E160" s="42" t="s">
        <v>0</v>
      </c>
      <c r="F160" s="1">
        <v>192</v>
      </c>
      <c r="G160" s="1">
        <v>1643691573155</v>
      </c>
    </row>
    <row r="161" spans="1:7" hidden="1" x14ac:dyDescent="0.5">
      <c r="A161" s="1">
        <v>21</v>
      </c>
      <c r="B161" s="42" t="s">
        <v>0</v>
      </c>
      <c r="C161" s="42">
        <v>54.196362523246002</v>
      </c>
      <c r="D161" s="42" t="s">
        <v>0</v>
      </c>
      <c r="E161" s="42" t="s">
        <v>0</v>
      </c>
      <c r="F161" s="1">
        <v>192</v>
      </c>
      <c r="G161" s="1">
        <v>1643691574156</v>
      </c>
    </row>
    <row r="162" spans="1:7" hidden="1" x14ac:dyDescent="0.5">
      <c r="A162" s="1">
        <v>21</v>
      </c>
      <c r="B162" s="42" t="s">
        <v>0</v>
      </c>
      <c r="C162" s="42">
        <v>55.201154109890602</v>
      </c>
      <c r="D162" s="42" t="s">
        <v>0</v>
      </c>
      <c r="E162" s="42" t="s">
        <v>0</v>
      </c>
      <c r="F162" s="1">
        <v>192</v>
      </c>
      <c r="G162" s="1">
        <v>1643691575156</v>
      </c>
    </row>
    <row r="163" spans="1:7" hidden="1" x14ac:dyDescent="0.5">
      <c r="A163" s="1">
        <v>21</v>
      </c>
      <c r="B163" s="42" t="s">
        <v>0</v>
      </c>
      <c r="C163" s="42">
        <v>53.7130040280787</v>
      </c>
      <c r="D163" s="42" t="s">
        <v>0</v>
      </c>
      <c r="E163" s="42" t="s">
        <v>0</v>
      </c>
      <c r="F163" s="1">
        <v>192</v>
      </c>
      <c r="G163" s="1">
        <v>1643691576157</v>
      </c>
    </row>
    <row r="164" spans="1:7" hidden="1" x14ac:dyDescent="0.5">
      <c r="A164" s="1">
        <v>21</v>
      </c>
      <c r="B164" s="42" t="s">
        <v>0</v>
      </c>
      <c r="C164" s="42">
        <v>52.794934766437997</v>
      </c>
      <c r="D164" s="42" t="s">
        <v>0</v>
      </c>
      <c r="E164" s="42" t="s">
        <v>0</v>
      </c>
      <c r="F164" s="1">
        <v>192</v>
      </c>
      <c r="G164" s="1">
        <v>1643691577158</v>
      </c>
    </row>
    <row r="165" spans="1:7" hidden="1" x14ac:dyDescent="0.5">
      <c r="A165" s="1">
        <v>21</v>
      </c>
      <c r="B165" s="42" t="s">
        <v>0</v>
      </c>
      <c r="C165" s="42">
        <v>45.870112478348702</v>
      </c>
      <c r="D165" s="42" t="s">
        <v>0</v>
      </c>
      <c r="E165" s="42" t="s">
        <v>0</v>
      </c>
      <c r="F165" s="1">
        <v>192</v>
      </c>
      <c r="G165" s="1">
        <v>1643691578158</v>
      </c>
    </row>
    <row r="166" spans="1:7" hidden="1" x14ac:dyDescent="0.5">
      <c r="A166" s="1">
        <v>21</v>
      </c>
      <c r="B166" s="42" t="s">
        <v>0</v>
      </c>
      <c r="C166" s="42">
        <v>40.226390355164</v>
      </c>
      <c r="D166" s="42" t="s">
        <v>0</v>
      </c>
      <c r="E166" s="42" t="s">
        <v>0</v>
      </c>
      <c r="F166" s="1">
        <v>192</v>
      </c>
      <c r="G166" s="1">
        <v>1643691579160</v>
      </c>
    </row>
    <row r="167" spans="1:7" hidden="1" x14ac:dyDescent="0.5">
      <c r="A167" s="1">
        <v>21</v>
      </c>
      <c r="B167" s="42" t="s">
        <v>0</v>
      </c>
      <c r="C167" s="42">
        <v>35.451682742322397</v>
      </c>
      <c r="D167" s="42" t="s">
        <v>0</v>
      </c>
      <c r="E167" s="42" t="s">
        <v>0</v>
      </c>
      <c r="F167" s="1">
        <v>192</v>
      </c>
      <c r="G167" s="1">
        <v>1643691580160</v>
      </c>
    </row>
    <row r="168" spans="1:7" hidden="1" x14ac:dyDescent="0.5">
      <c r="A168" s="1">
        <v>21</v>
      </c>
      <c r="B168" s="42" t="s">
        <v>0</v>
      </c>
      <c r="C168" s="42">
        <v>30.805926885397199</v>
      </c>
      <c r="D168" s="42" t="s">
        <v>0</v>
      </c>
      <c r="E168" s="42" t="s">
        <v>0</v>
      </c>
      <c r="F168" s="1">
        <v>192</v>
      </c>
      <c r="G168" s="1">
        <v>1643691581162</v>
      </c>
    </row>
    <row r="169" spans="1:7" hidden="1" x14ac:dyDescent="0.5">
      <c r="A169" s="1">
        <v>21</v>
      </c>
      <c r="B169" s="42" t="s">
        <v>0</v>
      </c>
      <c r="C169" s="42">
        <v>24.048465400394502</v>
      </c>
      <c r="D169" s="42" t="s">
        <v>0</v>
      </c>
      <c r="E169" s="42" t="s">
        <v>0</v>
      </c>
      <c r="F169" s="1">
        <v>192</v>
      </c>
      <c r="G169" s="1">
        <v>1643691582163</v>
      </c>
    </row>
    <row r="170" spans="1:7" hidden="1" x14ac:dyDescent="0.5">
      <c r="A170" s="1">
        <v>21</v>
      </c>
      <c r="B170" s="42" t="s">
        <v>0</v>
      </c>
      <c r="C170" s="42">
        <v>18.130881030449899</v>
      </c>
      <c r="D170" s="42" t="s">
        <v>0</v>
      </c>
      <c r="E170" s="42" t="s">
        <v>0</v>
      </c>
      <c r="F170" s="1">
        <v>192</v>
      </c>
      <c r="G170" s="1">
        <v>1643691583164</v>
      </c>
    </row>
    <row r="171" spans="1:7" hidden="1" x14ac:dyDescent="0.5">
      <c r="A171" s="1">
        <v>21</v>
      </c>
      <c r="B171" s="42" t="s">
        <v>0</v>
      </c>
      <c r="C171" s="42">
        <v>12.706804349834201</v>
      </c>
      <c r="D171" s="42" t="s">
        <v>0</v>
      </c>
      <c r="E171" s="42" t="s">
        <v>0</v>
      </c>
      <c r="F171" s="1">
        <v>192</v>
      </c>
      <c r="G171" s="1">
        <v>1643691584165</v>
      </c>
    </row>
    <row r="172" spans="1:7" hidden="1" x14ac:dyDescent="0.5">
      <c r="A172" s="1">
        <v>21</v>
      </c>
      <c r="B172" s="42" t="s">
        <v>0</v>
      </c>
      <c r="C172" s="42">
        <v>10.3031704356469</v>
      </c>
      <c r="D172" s="42" t="s">
        <v>0</v>
      </c>
      <c r="E172" s="42" t="s">
        <v>0</v>
      </c>
      <c r="F172" s="1">
        <v>192</v>
      </c>
      <c r="G172" s="1">
        <v>1643691585166</v>
      </c>
    </row>
    <row r="173" spans="1:7" hidden="1" x14ac:dyDescent="0.5">
      <c r="A173" s="1">
        <v>21</v>
      </c>
      <c r="B173" s="42" t="s">
        <v>0</v>
      </c>
      <c r="C173" s="42">
        <v>10.851806333089099</v>
      </c>
      <c r="D173" s="42" t="s">
        <v>0</v>
      </c>
      <c r="E173" s="42" t="s">
        <v>0</v>
      </c>
      <c r="F173" s="1">
        <v>192</v>
      </c>
      <c r="G173" s="1">
        <v>1643691586167</v>
      </c>
    </row>
    <row r="174" spans="1:7" hidden="1" x14ac:dyDescent="0.5">
      <c r="A174" s="1">
        <v>21</v>
      </c>
      <c r="B174" s="42" t="s">
        <v>0</v>
      </c>
      <c r="C174" s="42">
        <v>9.5703841584483698</v>
      </c>
      <c r="D174" s="42" t="s">
        <v>0</v>
      </c>
      <c r="E174" s="42" t="s">
        <v>0</v>
      </c>
      <c r="F174" s="1">
        <v>192</v>
      </c>
      <c r="G174" s="1">
        <v>1643691587169</v>
      </c>
    </row>
    <row r="175" spans="1:7" hidden="1" x14ac:dyDescent="0.5">
      <c r="A175" s="1">
        <v>21</v>
      </c>
      <c r="B175" s="42" t="s">
        <v>0</v>
      </c>
      <c r="C175" s="42">
        <v>11.076981323192699</v>
      </c>
      <c r="D175" s="42" t="s">
        <v>0</v>
      </c>
      <c r="E175" s="42" t="s">
        <v>0</v>
      </c>
      <c r="F175" s="1">
        <v>192</v>
      </c>
      <c r="G175" s="1">
        <v>1643691588170</v>
      </c>
    </row>
    <row r="176" spans="1:7" hidden="1" x14ac:dyDescent="0.5">
      <c r="A176" s="1">
        <v>21</v>
      </c>
      <c r="B176" s="42" t="s">
        <v>0</v>
      </c>
      <c r="C176" s="42">
        <v>10.7025204547485</v>
      </c>
      <c r="D176" s="42" t="s">
        <v>0</v>
      </c>
      <c r="E176" s="42" t="s">
        <v>0</v>
      </c>
      <c r="F176" s="1">
        <v>192</v>
      </c>
      <c r="G176" s="1">
        <v>1643691589171</v>
      </c>
    </row>
    <row r="177" spans="1:7" hidden="1" x14ac:dyDescent="0.5">
      <c r="A177" s="1">
        <v>21</v>
      </c>
      <c r="B177" s="42" t="s">
        <v>0</v>
      </c>
      <c r="C177" s="42">
        <v>11.635730247601799</v>
      </c>
      <c r="D177" s="42" t="s">
        <v>0</v>
      </c>
      <c r="E177" s="42" t="s">
        <v>0</v>
      </c>
      <c r="F177" s="1">
        <v>192</v>
      </c>
      <c r="G177" s="1">
        <v>1643691590172</v>
      </c>
    </row>
    <row r="178" spans="1:7" hidden="1" x14ac:dyDescent="0.5">
      <c r="A178" s="1">
        <v>21</v>
      </c>
      <c r="B178" s="42" t="s">
        <v>0</v>
      </c>
      <c r="C178" s="42">
        <v>9.8877309460437797</v>
      </c>
      <c r="D178" s="42" t="s">
        <v>0</v>
      </c>
      <c r="E178" s="42" t="s">
        <v>0</v>
      </c>
      <c r="F178" s="1">
        <v>192</v>
      </c>
      <c r="G178" s="1">
        <v>1643691591173</v>
      </c>
    </row>
    <row r="179" spans="1:7" hidden="1" x14ac:dyDescent="0.5">
      <c r="A179" s="1">
        <v>21</v>
      </c>
      <c r="B179" s="42" t="s">
        <v>0</v>
      </c>
      <c r="C179" s="42">
        <v>10.971629275357699</v>
      </c>
      <c r="D179" s="42" t="s">
        <v>0</v>
      </c>
      <c r="E179" s="42" t="s">
        <v>0</v>
      </c>
      <c r="F179" s="1">
        <v>192</v>
      </c>
      <c r="G179" s="1">
        <v>1643691592174</v>
      </c>
    </row>
    <row r="180" spans="1:7" hidden="1" x14ac:dyDescent="0.5">
      <c r="A180" s="1">
        <v>21</v>
      </c>
      <c r="B180" s="42" t="s">
        <v>0</v>
      </c>
      <c r="C180" s="42">
        <v>10.6373373645818</v>
      </c>
      <c r="D180" s="42" t="s">
        <v>0</v>
      </c>
      <c r="E180" s="42" t="s">
        <v>0</v>
      </c>
      <c r="F180" s="1">
        <v>192</v>
      </c>
      <c r="G180" s="1">
        <v>1643691593175</v>
      </c>
    </row>
    <row r="181" spans="1:7" hidden="1" x14ac:dyDescent="0.5">
      <c r="A181" s="1">
        <v>21</v>
      </c>
      <c r="B181" s="42" t="s">
        <v>0</v>
      </c>
      <c r="C181" s="42">
        <v>10.260577488645399</v>
      </c>
      <c r="D181" s="42" t="s">
        <v>0</v>
      </c>
      <c r="E181" s="42" t="s">
        <v>0</v>
      </c>
      <c r="F181" s="1">
        <v>192</v>
      </c>
      <c r="G181" s="1">
        <v>1643691594176</v>
      </c>
    </row>
    <row r="182" spans="1:7" hidden="1" x14ac:dyDescent="0.5">
      <c r="A182" s="1">
        <v>21</v>
      </c>
      <c r="B182" s="42" t="s">
        <v>0</v>
      </c>
      <c r="C182" s="42">
        <v>10.4179967983364</v>
      </c>
      <c r="D182" s="42" t="s">
        <v>0</v>
      </c>
      <c r="E182" s="42" t="s">
        <v>0</v>
      </c>
      <c r="F182" s="1">
        <v>192</v>
      </c>
      <c r="G182" s="1">
        <v>1643691595177</v>
      </c>
    </row>
    <row r="183" spans="1:7" hidden="1" x14ac:dyDescent="0.5">
      <c r="A183" s="1">
        <v>21</v>
      </c>
      <c r="B183" s="42" t="s">
        <v>0</v>
      </c>
      <c r="C183" s="42">
        <v>9.7213093619693005</v>
      </c>
      <c r="D183" s="42" t="s">
        <v>0</v>
      </c>
      <c r="E183" s="42" t="s">
        <v>0</v>
      </c>
      <c r="F183" s="1">
        <v>192</v>
      </c>
      <c r="G183" s="1">
        <v>1643691596177</v>
      </c>
    </row>
    <row r="184" spans="1:7" hidden="1" x14ac:dyDescent="0.5">
      <c r="A184" s="1">
        <v>21</v>
      </c>
      <c r="B184" s="42" t="s">
        <v>0</v>
      </c>
      <c r="C184" s="42">
        <v>9.9704827360896804</v>
      </c>
      <c r="D184" s="42" t="s">
        <v>0</v>
      </c>
      <c r="E184" s="42" t="s">
        <v>0</v>
      </c>
      <c r="F184" s="1">
        <v>192</v>
      </c>
      <c r="G184" s="1">
        <v>1643691597178</v>
      </c>
    </row>
    <row r="185" spans="1:7" hidden="1" x14ac:dyDescent="0.5">
      <c r="A185" s="1">
        <v>21</v>
      </c>
      <c r="B185" s="42" t="s">
        <v>0</v>
      </c>
      <c r="C185" s="42">
        <v>9.9506600660679307</v>
      </c>
      <c r="D185" s="42" t="s">
        <v>0</v>
      </c>
      <c r="E185" s="42" t="s">
        <v>0</v>
      </c>
      <c r="F185" s="1">
        <v>192</v>
      </c>
      <c r="G185" s="1">
        <v>1643691598179</v>
      </c>
    </row>
    <row r="186" spans="1:7" hidden="1" x14ac:dyDescent="0.5">
      <c r="A186" s="1">
        <v>21</v>
      </c>
      <c r="B186" s="42" t="s">
        <v>0</v>
      </c>
      <c r="C186" s="42">
        <v>11.2184608393103</v>
      </c>
      <c r="D186" s="42" t="s">
        <v>0</v>
      </c>
      <c r="E186" s="42" t="s">
        <v>0</v>
      </c>
      <c r="F186" s="1">
        <v>192</v>
      </c>
      <c r="G186" s="1">
        <v>1643691599179</v>
      </c>
    </row>
    <row r="187" spans="1:7" hidden="1" x14ac:dyDescent="0.5">
      <c r="A187" s="1">
        <v>21</v>
      </c>
      <c r="B187" s="42" t="s">
        <v>0</v>
      </c>
      <c r="C187" s="42">
        <v>11.033593751303</v>
      </c>
      <c r="D187" s="42" t="s">
        <v>0</v>
      </c>
      <c r="E187" s="42" t="s">
        <v>0</v>
      </c>
      <c r="F187" s="1">
        <v>192</v>
      </c>
      <c r="G187" s="1">
        <v>1643691600181</v>
      </c>
    </row>
    <row r="188" spans="1:7" hidden="1" x14ac:dyDescent="0.5">
      <c r="A188" s="1">
        <v>21</v>
      </c>
      <c r="B188" s="42" t="s">
        <v>0</v>
      </c>
      <c r="C188" s="42">
        <v>11.917014670941001</v>
      </c>
      <c r="D188" s="42" t="s">
        <v>0</v>
      </c>
      <c r="E188" s="42" t="s">
        <v>0</v>
      </c>
      <c r="F188" s="1">
        <v>192</v>
      </c>
      <c r="G188" s="1">
        <v>1643691601182</v>
      </c>
    </row>
    <row r="189" spans="1:7" hidden="1" x14ac:dyDescent="0.5">
      <c r="A189" s="1">
        <v>21</v>
      </c>
      <c r="B189" s="42" t="s">
        <v>0</v>
      </c>
      <c r="C189" s="42">
        <v>10.8058147027829</v>
      </c>
      <c r="D189" s="42" t="s">
        <v>0</v>
      </c>
      <c r="E189" s="42" t="s">
        <v>0</v>
      </c>
      <c r="F189" s="1">
        <v>192</v>
      </c>
      <c r="G189" s="1">
        <v>1643691602184</v>
      </c>
    </row>
    <row r="190" spans="1:7" hidden="1" x14ac:dyDescent="0.5">
      <c r="A190" s="1">
        <v>21</v>
      </c>
      <c r="B190" s="42" t="s">
        <v>0</v>
      </c>
      <c r="C190" s="42">
        <v>11.644588910348</v>
      </c>
      <c r="D190" s="42" t="s">
        <v>0</v>
      </c>
      <c r="E190" s="42" t="s">
        <v>0</v>
      </c>
      <c r="F190" s="1">
        <v>192</v>
      </c>
      <c r="G190" s="1">
        <v>1643691603185</v>
      </c>
    </row>
    <row r="191" spans="1:7" hidden="1" x14ac:dyDescent="0.5">
      <c r="A191" s="1">
        <v>21</v>
      </c>
      <c r="B191" s="42" t="s">
        <v>0</v>
      </c>
      <c r="C191" s="42">
        <v>10.3349433390269</v>
      </c>
      <c r="D191" s="42" t="s">
        <v>0</v>
      </c>
      <c r="E191" s="42" t="s">
        <v>0</v>
      </c>
      <c r="F191" s="1">
        <v>192</v>
      </c>
      <c r="G191" s="1">
        <v>1643691604186</v>
      </c>
    </row>
    <row r="192" spans="1:7" hidden="1" x14ac:dyDescent="0.5">
      <c r="A192" s="1">
        <v>21</v>
      </c>
      <c r="B192" s="42" t="s">
        <v>0</v>
      </c>
      <c r="C192" s="42">
        <v>11.928963495753401</v>
      </c>
      <c r="D192" s="42" t="s">
        <v>0</v>
      </c>
      <c r="E192" s="42" t="s">
        <v>0</v>
      </c>
      <c r="F192" s="1">
        <v>192</v>
      </c>
      <c r="G192" s="1">
        <v>1643691605187</v>
      </c>
    </row>
    <row r="193" spans="1:21" ht="15.35" hidden="1" x14ac:dyDescent="0.5">
      <c r="A193" s="1">
        <v>21</v>
      </c>
      <c r="B193" s="42" t="s">
        <v>0</v>
      </c>
      <c r="C193" s="42">
        <v>12.0204193660767</v>
      </c>
      <c r="D193" s="42" t="s">
        <v>0</v>
      </c>
      <c r="E193" s="42" t="s">
        <v>0</v>
      </c>
      <c r="F193" s="1">
        <v>192</v>
      </c>
      <c r="G193" s="1">
        <v>1643691606187</v>
      </c>
      <c r="M193" s="11">
        <v>25569</v>
      </c>
    </row>
    <row r="194" spans="1:21" hidden="1" x14ac:dyDescent="0.5">
      <c r="A194" s="1">
        <v>21</v>
      </c>
      <c r="B194" s="42" t="s">
        <v>0</v>
      </c>
      <c r="C194" s="42">
        <v>10.8804192436106</v>
      </c>
      <c r="D194" s="42" t="s">
        <v>0</v>
      </c>
      <c r="E194" s="42" t="s">
        <v>0</v>
      </c>
      <c r="F194" s="1">
        <v>192</v>
      </c>
      <c r="G194" s="1">
        <v>1643691607188</v>
      </c>
    </row>
    <row r="195" spans="1:21" hidden="1" x14ac:dyDescent="0.5">
      <c r="A195" s="1">
        <v>21</v>
      </c>
      <c r="B195" s="42" t="s">
        <v>0</v>
      </c>
      <c r="C195" s="42">
        <v>9.9168285454483396</v>
      </c>
      <c r="D195" s="42" t="s">
        <v>0</v>
      </c>
      <c r="E195" s="42" t="s">
        <v>0</v>
      </c>
      <c r="F195" s="1">
        <v>192</v>
      </c>
      <c r="G195" s="1">
        <v>1643691608188</v>
      </c>
    </row>
    <row r="196" spans="1:21" hidden="1" x14ac:dyDescent="0.5">
      <c r="A196" s="1">
        <v>21</v>
      </c>
      <c r="B196" s="42" t="s">
        <v>0</v>
      </c>
      <c r="C196" s="42">
        <v>10.4055913308888</v>
      </c>
      <c r="D196" s="42" t="s">
        <v>0</v>
      </c>
      <c r="E196" s="42" t="s">
        <v>0</v>
      </c>
      <c r="F196" s="1">
        <v>192</v>
      </c>
      <c r="G196" s="1">
        <v>1643691609189</v>
      </c>
    </row>
    <row r="197" spans="1:21" hidden="1" x14ac:dyDescent="0.5">
      <c r="A197" s="1">
        <v>21</v>
      </c>
      <c r="B197" s="42" t="s">
        <v>0</v>
      </c>
      <c r="C197" s="42">
        <v>11.275433889073801</v>
      </c>
      <c r="D197" s="42" t="s">
        <v>0</v>
      </c>
      <c r="E197" s="42" t="s">
        <v>0</v>
      </c>
      <c r="F197" s="1">
        <v>192</v>
      </c>
      <c r="G197" s="1">
        <v>1643691610189</v>
      </c>
    </row>
    <row r="198" spans="1:21" hidden="1" x14ac:dyDescent="0.5">
      <c r="A198" s="1">
        <v>21</v>
      </c>
      <c r="B198" s="42" t="s">
        <v>0</v>
      </c>
      <c r="C198" s="42">
        <v>10.628886804568699</v>
      </c>
      <c r="D198" s="42" t="s">
        <v>0</v>
      </c>
      <c r="E198" s="42" t="s">
        <v>0</v>
      </c>
      <c r="F198" s="1">
        <v>192</v>
      </c>
      <c r="G198" s="1">
        <v>1643691611190</v>
      </c>
    </row>
    <row r="199" spans="1:21" s="26" customFormat="1" ht="15.35" hidden="1" x14ac:dyDescent="0.5">
      <c r="A199" s="25">
        <v>45</v>
      </c>
      <c r="B199" s="43" t="s">
        <v>0</v>
      </c>
      <c r="C199" s="43">
        <v>10.628886804568699</v>
      </c>
      <c r="D199" s="43" t="s">
        <v>0</v>
      </c>
      <c r="E199" s="43" t="s">
        <v>0</v>
      </c>
      <c r="F199" s="25">
        <v>192</v>
      </c>
      <c r="G199" s="25">
        <v>1643691611190</v>
      </c>
      <c r="J199" s="25">
        <v>1643691611190</v>
      </c>
      <c r="K199" s="27"/>
      <c r="L199" s="28"/>
      <c r="M199" s="29">
        <f>J199/86400000+$M$193</f>
        <v>44593.208462847222</v>
      </c>
      <c r="P199" s="30">
        <f>(M199-$M$193)*86400</f>
        <v>1643691611.1900001</v>
      </c>
    </row>
    <row r="200" spans="1:21" s="26" customFormat="1" ht="15.35" x14ac:dyDescent="0.5">
      <c r="A200" s="36" t="s">
        <v>18</v>
      </c>
      <c r="B200" s="36" t="s">
        <v>19</v>
      </c>
      <c r="C200" s="36" t="s">
        <v>20</v>
      </c>
      <c r="D200" s="36" t="s">
        <v>21</v>
      </c>
      <c r="E200" s="36" t="s">
        <v>22</v>
      </c>
      <c r="F200" s="36" t="s">
        <v>23</v>
      </c>
      <c r="G200" s="36" t="s">
        <v>24</v>
      </c>
      <c r="J200" s="25"/>
      <c r="K200" s="34"/>
      <c r="L200" s="35"/>
      <c r="M200" s="29"/>
      <c r="P200" s="30"/>
      <c r="S200" s="40" t="s">
        <v>26</v>
      </c>
      <c r="T200" s="40" t="s">
        <v>27</v>
      </c>
      <c r="U200" s="39" t="s">
        <v>25</v>
      </c>
    </row>
    <row r="201" spans="1:21" ht="15.35" x14ac:dyDescent="0.5">
      <c r="A201" s="32">
        <v>45</v>
      </c>
      <c r="B201" s="45" t="s">
        <v>0</v>
      </c>
      <c r="C201" s="45">
        <v>1</v>
      </c>
      <c r="D201" s="45" t="s">
        <v>0</v>
      </c>
      <c r="E201" s="45" t="s">
        <v>0</v>
      </c>
      <c r="F201" s="32">
        <v>192</v>
      </c>
      <c r="G201" s="33">
        <f>P201</f>
        <v>1643680800.0000002</v>
      </c>
      <c r="M201" s="11">
        <v>44593.083333333336</v>
      </c>
      <c r="P201" s="14">
        <f t="shared" ref="P201:P225" si="0">(M201-$M$193)*86400</f>
        <v>1643680800.0000002</v>
      </c>
      <c r="S201" s="38">
        <v>44593.208333333336</v>
      </c>
      <c r="U201" s="39" t="s">
        <v>2</v>
      </c>
    </row>
    <row r="202" spans="1:21" ht="15.35" x14ac:dyDescent="0.5">
      <c r="A202" s="32">
        <v>45</v>
      </c>
      <c r="B202" s="45" t="s">
        <v>0</v>
      </c>
      <c r="C202" s="45">
        <v>8</v>
      </c>
      <c r="D202" s="45" t="s">
        <v>0</v>
      </c>
      <c r="E202" s="45" t="s">
        <v>0</v>
      </c>
      <c r="F202" s="32">
        <v>192</v>
      </c>
      <c r="G202" s="33">
        <f t="shared" ref="G202:G225" si="1">P202</f>
        <v>1643695200</v>
      </c>
      <c r="M202" s="11">
        <v>44593.25</v>
      </c>
      <c r="P202" s="14">
        <f t="shared" si="0"/>
        <v>1643695200</v>
      </c>
      <c r="S202" s="38">
        <v>44593.25</v>
      </c>
      <c r="T202" s="37">
        <v>44593.208333333336</v>
      </c>
      <c r="U202" s="41">
        <f>S202-T202</f>
        <v>4.1666666664241347E-2</v>
      </c>
    </row>
    <row r="203" spans="1:21" ht="15.35" x14ac:dyDescent="0.5">
      <c r="A203" s="32">
        <v>45</v>
      </c>
      <c r="B203" s="45" t="s">
        <v>0</v>
      </c>
      <c r="C203" s="45">
        <v>15</v>
      </c>
      <c r="D203" s="45" t="s">
        <v>0</v>
      </c>
      <c r="E203" s="45" t="s">
        <v>0</v>
      </c>
      <c r="F203" s="32">
        <v>192</v>
      </c>
      <c r="G203" s="33">
        <f t="shared" si="1"/>
        <v>1643698799.9999998</v>
      </c>
      <c r="M203" s="11">
        <v>44593.291666666664</v>
      </c>
      <c r="P203" s="14">
        <f t="shared" si="0"/>
        <v>1643698799.9999998</v>
      </c>
      <c r="S203" s="38">
        <v>44593.291666666664</v>
      </c>
      <c r="T203" s="37">
        <v>44593.25</v>
      </c>
      <c r="U203" s="41">
        <f t="shared" ref="U203:U225" si="2">S203-T203</f>
        <v>4.1666666664241347E-2</v>
      </c>
    </row>
    <row r="204" spans="1:21" ht="15.35" x14ac:dyDescent="0.5">
      <c r="A204" s="32">
        <v>45</v>
      </c>
      <c r="B204" s="45" t="s">
        <v>0</v>
      </c>
      <c r="C204" s="45">
        <v>22</v>
      </c>
      <c r="D204" s="45" t="s">
        <v>0</v>
      </c>
      <c r="E204" s="45" t="s">
        <v>0</v>
      </c>
      <c r="F204" s="32">
        <v>192</v>
      </c>
      <c r="G204" s="33">
        <f t="shared" si="1"/>
        <v>1643702400.0000002</v>
      </c>
      <c r="M204" s="11">
        <v>44593.333333333336</v>
      </c>
      <c r="P204" s="14">
        <f t="shared" si="0"/>
        <v>1643702400.0000002</v>
      </c>
      <c r="S204" s="38">
        <v>44593.333333333336</v>
      </c>
      <c r="T204" s="37">
        <v>44593.291666666664</v>
      </c>
      <c r="U204" s="41">
        <f t="shared" si="2"/>
        <v>4.1666666671517305E-2</v>
      </c>
    </row>
    <row r="205" spans="1:21" ht="15.35" x14ac:dyDescent="0.5">
      <c r="A205" s="32">
        <v>45</v>
      </c>
      <c r="B205" s="45" t="s">
        <v>0</v>
      </c>
      <c r="C205" s="45">
        <v>29</v>
      </c>
      <c r="D205" s="45" t="s">
        <v>0</v>
      </c>
      <c r="E205" s="45" t="s">
        <v>0</v>
      </c>
      <c r="F205" s="32">
        <v>192</v>
      </c>
      <c r="G205" s="33">
        <f t="shared" si="1"/>
        <v>1643706000</v>
      </c>
      <c r="M205" s="11">
        <v>44593.375</v>
      </c>
      <c r="P205" s="14">
        <f t="shared" si="0"/>
        <v>1643706000</v>
      </c>
      <c r="S205" s="38">
        <v>44593.375</v>
      </c>
      <c r="T205" s="37">
        <v>44593.333333333336</v>
      </c>
      <c r="U205" s="41">
        <f t="shared" si="2"/>
        <v>4.1666666664241347E-2</v>
      </c>
    </row>
    <row r="206" spans="1:21" ht="15.35" x14ac:dyDescent="0.5">
      <c r="A206" s="32">
        <v>45</v>
      </c>
      <c r="B206" s="45" t="s">
        <v>0</v>
      </c>
      <c r="C206" s="45">
        <v>36</v>
      </c>
      <c r="D206" s="45" t="s">
        <v>0</v>
      </c>
      <c r="E206" s="45" t="s">
        <v>0</v>
      </c>
      <c r="F206" s="32">
        <v>192</v>
      </c>
      <c r="G206" s="33">
        <f t="shared" si="1"/>
        <v>1643709599.9999998</v>
      </c>
      <c r="M206" s="11">
        <v>44593.416666666664</v>
      </c>
      <c r="P206" s="14">
        <f t="shared" si="0"/>
        <v>1643709599.9999998</v>
      </c>
      <c r="S206" s="38">
        <v>44593.416666666664</v>
      </c>
      <c r="T206" s="37">
        <v>44593.375</v>
      </c>
      <c r="U206" s="41">
        <f t="shared" si="2"/>
        <v>4.1666666664241347E-2</v>
      </c>
    </row>
    <row r="207" spans="1:21" ht="15.35" x14ac:dyDescent="0.5">
      <c r="A207" s="32">
        <v>45</v>
      </c>
      <c r="B207" s="45" t="s">
        <v>0</v>
      </c>
      <c r="C207" s="45">
        <v>43</v>
      </c>
      <c r="D207" s="45" t="s">
        <v>0</v>
      </c>
      <c r="E207" s="45" t="s">
        <v>0</v>
      </c>
      <c r="F207" s="32">
        <v>192</v>
      </c>
      <c r="G207" s="33">
        <f t="shared" si="1"/>
        <v>1643713200.0000002</v>
      </c>
      <c r="M207" s="11">
        <v>44593.458333333336</v>
      </c>
      <c r="P207" s="14">
        <f t="shared" si="0"/>
        <v>1643713200.0000002</v>
      </c>
      <c r="S207" s="38">
        <v>44593.458333333336</v>
      </c>
      <c r="T207" s="37">
        <v>44593.416666666664</v>
      </c>
      <c r="U207" s="41">
        <f t="shared" si="2"/>
        <v>4.1666666671517305E-2</v>
      </c>
    </row>
    <row r="208" spans="1:21" ht="15.35" x14ac:dyDescent="0.5">
      <c r="A208" s="32">
        <v>45</v>
      </c>
      <c r="B208" s="45" t="s">
        <v>0</v>
      </c>
      <c r="C208" s="45">
        <v>50</v>
      </c>
      <c r="D208" s="45" t="s">
        <v>0</v>
      </c>
      <c r="E208" s="45" t="s">
        <v>0</v>
      </c>
      <c r="F208" s="32">
        <v>192</v>
      </c>
      <c r="G208" s="33">
        <f t="shared" si="1"/>
        <v>1643716800</v>
      </c>
      <c r="M208" s="11">
        <v>44593.5</v>
      </c>
      <c r="P208" s="14">
        <f t="shared" si="0"/>
        <v>1643716800</v>
      </c>
      <c r="S208" s="38">
        <v>44593.5</v>
      </c>
      <c r="T208" s="37">
        <v>44593.458333333336</v>
      </c>
      <c r="U208" s="41">
        <f t="shared" si="2"/>
        <v>4.1666666664241347E-2</v>
      </c>
    </row>
    <row r="209" spans="1:21" ht="15.35" x14ac:dyDescent="0.5">
      <c r="A209" s="32">
        <v>45</v>
      </c>
      <c r="B209" s="45" t="s">
        <v>0</v>
      </c>
      <c r="C209" s="45">
        <v>57</v>
      </c>
      <c r="D209" s="45" t="s">
        <v>0</v>
      </c>
      <c r="E209" s="45" t="s">
        <v>0</v>
      </c>
      <c r="F209" s="32">
        <v>192</v>
      </c>
      <c r="G209" s="33">
        <f t="shared" si="1"/>
        <v>1643720399.9999998</v>
      </c>
      <c r="M209" s="11">
        <v>44593.541666666664</v>
      </c>
      <c r="P209" s="14">
        <f t="shared" si="0"/>
        <v>1643720399.9999998</v>
      </c>
      <c r="S209" s="38">
        <v>44593.541666666664</v>
      </c>
      <c r="T209" s="37">
        <v>44593.5</v>
      </c>
      <c r="U209" s="41">
        <f t="shared" si="2"/>
        <v>4.1666666664241347E-2</v>
      </c>
    </row>
    <row r="210" spans="1:21" ht="15.35" x14ac:dyDescent="0.5">
      <c r="A210" s="32">
        <v>45</v>
      </c>
      <c r="B210" s="45" t="s">
        <v>0</v>
      </c>
      <c r="C210" s="45">
        <v>64</v>
      </c>
      <c r="D210" s="45" t="s">
        <v>0</v>
      </c>
      <c r="E210" s="45" t="s">
        <v>0</v>
      </c>
      <c r="F210" s="32">
        <v>192</v>
      </c>
      <c r="G210" s="33">
        <f t="shared" si="1"/>
        <v>1643724000.0000002</v>
      </c>
      <c r="M210" s="11">
        <v>44593.583333333336</v>
      </c>
      <c r="P210" s="14">
        <f t="shared" si="0"/>
        <v>1643724000.0000002</v>
      </c>
      <c r="S210" s="38">
        <v>44593.583333333336</v>
      </c>
      <c r="T210" s="37">
        <v>44593.541666666664</v>
      </c>
      <c r="U210" s="41">
        <f t="shared" si="2"/>
        <v>4.1666666671517305E-2</v>
      </c>
    </row>
    <row r="211" spans="1:21" ht="15.35" x14ac:dyDescent="0.5">
      <c r="A211" s="32">
        <v>45</v>
      </c>
      <c r="B211" s="45" t="s">
        <v>0</v>
      </c>
      <c r="C211" s="45">
        <v>71</v>
      </c>
      <c r="D211" s="45" t="s">
        <v>0</v>
      </c>
      <c r="E211" s="45" t="s">
        <v>0</v>
      </c>
      <c r="F211" s="32">
        <v>192</v>
      </c>
      <c r="G211" s="33">
        <f t="shared" si="1"/>
        <v>1643727600</v>
      </c>
      <c r="M211" s="11">
        <v>44593.625</v>
      </c>
      <c r="P211" s="14">
        <f t="shared" si="0"/>
        <v>1643727600</v>
      </c>
      <c r="S211" s="38">
        <v>44593.625</v>
      </c>
      <c r="T211" s="37">
        <v>44593.583333333336</v>
      </c>
      <c r="U211" s="41">
        <f t="shared" si="2"/>
        <v>4.1666666664241347E-2</v>
      </c>
    </row>
    <row r="212" spans="1:21" ht="15.35" x14ac:dyDescent="0.5">
      <c r="A212" s="32">
        <v>45</v>
      </c>
      <c r="B212" s="45" t="s">
        <v>0</v>
      </c>
      <c r="C212" s="45">
        <v>78</v>
      </c>
      <c r="D212" s="45" t="s">
        <v>0</v>
      </c>
      <c r="E212" s="45" t="s">
        <v>0</v>
      </c>
      <c r="F212" s="32">
        <v>192</v>
      </c>
      <c r="G212" s="33">
        <f t="shared" si="1"/>
        <v>1643731199.9999998</v>
      </c>
      <c r="M212" s="11">
        <v>44593.666666666664</v>
      </c>
      <c r="P212" s="14">
        <f t="shared" si="0"/>
        <v>1643731199.9999998</v>
      </c>
      <c r="S212" s="38">
        <v>44593.666666666664</v>
      </c>
      <c r="T212" s="37">
        <v>44593.625</v>
      </c>
      <c r="U212" s="41">
        <f t="shared" si="2"/>
        <v>4.1666666664241347E-2</v>
      </c>
    </row>
    <row r="213" spans="1:21" ht="15.35" x14ac:dyDescent="0.5">
      <c r="A213" s="32">
        <v>45</v>
      </c>
      <c r="B213" s="45" t="s">
        <v>0</v>
      </c>
      <c r="C213" s="45">
        <v>85</v>
      </c>
      <c r="D213" s="45" t="s">
        <v>0</v>
      </c>
      <c r="E213" s="45" t="s">
        <v>0</v>
      </c>
      <c r="F213" s="32">
        <v>192</v>
      </c>
      <c r="G213" s="33">
        <f t="shared" si="1"/>
        <v>1643734800.0000002</v>
      </c>
      <c r="M213" s="11">
        <v>44593.708333333336</v>
      </c>
      <c r="P213" s="14">
        <f t="shared" si="0"/>
        <v>1643734800.0000002</v>
      </c>
      <c r="S213" s="38">
        <v>44593.708333333336</v>
      </c>
      <c r="T213" s="37">
        <v>44593.666666666664</v>
      </c>
      <c r="U213" s="41">
        <f t="shared" si="2"/>
        <v>4.1666666671517305E-2</v>
      </c>
    </row>
    <row r="214" spans="1:21" ht="15.35" x14ac:dyDescent="0.5">
      <c r="A214" s="32">
        <v>45</v>
      </c>
      <c r="B214" s="45" t="s">
        <v>0</v>
      </c>
      <c r="C214" s="45">
        <v>92</v>
      </c>
      <c r="D214" s="45" t="s">
        <v>0</v>
      </c>
      <c r="E214" s="45" t="s">
        <v>0</v>
      </c>
      <c r="F214" s="32">
        <v>192</v>
      </c>
      <c r="G214" s="33">
        <f t="shared" si="1"/>
        <v>1643738400</v>
      </c>
      <c r="M214" s="11">
        <v>44593.75</v>
      </c>
      <c r="P214" s="14">
        <f t="shared" si="0"/>
        <v>1643738400</v>
      </c>
      <c r="S214" s="38">
        <v>44593.75</v>
      </c>
      <c r="T214" s="37">
        <v>44593.708333333336</v>
      </c>
      <c r="U214" s="41">
        <f t="shared" si="2"/>
        <v>4.1666666664241347E-2</v>
      </c>
    </row>
    <row r="215" spans="1:21" ht="15.35" x14ac:dyDescent="0.5">
      <c r="A215" s="32">
        <v>45</v>
      </c>
      <c r="B215" s="45" t="s">
        <v>0</v>
      </c>
      <c r="C215" s="45">
        <v>99</v>
      </c>
      <c r="D215" s="45" t="s">
        <v>0</v>
      </c>
      <c r="E215" s="45" t="s">
        <v>0</v>
      </c>
      <c r="F215" s="32">
        <v>192</v>
      </c>
      <c r="G215" s="33">
        <f t="shared" si="1"/>
        <v>1643741999.9999998</v>
      </c>
      <c r="M215" s="11">
        <v>44593.791666666664</v>
      </c>
      <c r="P215" s="14">
        <f t="shared" si="0"/>
        <v>1643741999.9999998</v>
      </c>
      <c r="S215" s="38">
        <v>44593.791666666664</v>
      </c>
      <c r="T215" s="37">
        <v>44593.75</v>
      </c>
      <c r="U215" s="41">
        <f t="shared" si="2"/>
        <v>4.1666666664241347E-2</v>
      </c>
    </row>
    <row r="216" spans="1:21" ht="15.35" x14ac:dyDescent="0.5">
      <c r="A216" s="32">
        <v>45</v>
      </c>
      <c r="B216" s="45" t="s">
        <v>0</v>
      </c>
      <c r="C216" s="45">
        <v>106</v>
      </c>
      <c r="D216" s="45" t="s">
        <v>0</v>
      </c>
      <c r="E216" s="45" t="s">
        <v>0</v>
      </c>
      <c r="F216" s="32">
        <v>192</v>
      </c>
      <c r="G216" s="33">
        <f t="shared" si="1"/>
        <v>1643745600.0000002</v>
      </c>
      <c r="M216" s="11">
        <v>44593.833333333336</v>
      </c>
      <c r="P216" s="14">
        <f t="shared" si="0"/>
        <v>1643745600.0000002</v>
      </c>
      <c r="S216" s="38">
        <v>44593.833333333336</v>
      </c>
      <c r="T216" s="37">
        <v>44593.791666666664</v>
      </c>
      <c r="U216" s="41">
        <f t="shared" si="2"/>
        <v>4.1666666671517305E-2</v>
      </c>
    </row>
    <row r="217" spans="1:21" ht="15.35" x14ac:dyDescent="0.5">
      <c r="A217" s="32">
        <v>45</v>
      </c>
      <c r="B217" s="45" t="s">
        <v>0</v>
      </c>
      <c r="C217" s="45">
        <v>113</v>
      </c>
      <c r="D217" s="45" t="s">
        <v>0</v>
      </c>
      <c r="E217" s="45" t="s">
        <v>0</v>
      </c>
      <c r="F217" s="32">
        <v>192</v>
      </c>
      <c r="G217" s="33">
        <f t="shared" si="1"/>
        <v>1643749200</v>
      </c>
      <c r="M217" s="11">
        <v>44593.875</v>
      </c>
      <c r="P217" s="14">
        <f t="shared" si="0"/>
        <v>1643749200</v>
      </c>
      <c r="S217" s="38">
        <v>44593.875</v>
      </c>
      <c r="T217" s="37">
        <v>44593.833333333336</v>
      </c>
      <c r="U217" s="41">
        <f t="shared" si="2"/>
        <v>4.1666666664241347E-2</v>
      </c>
    </row>
    <row r="218" spans="1:21" ht="15.35" x14ac:dyDescent="0.5">
      <c r="A218" s="32">
        <v>45</v>
      </c>
      <c r="B218" s="45" t="s">
        <v>0</v>
      </c>
      <c r="C218" s="45">
        <v>120</v>
      </c>
      <c r="D218" s="45" t="s">
        <v>0</v>
      </c>
      <c r="E218" s="45" t="s">
        <v>0</v>
      </c>
      <c r="F218" s="32">
        <v>192</v>
      </c>
      <c r="G218" s="33">
        <f t="shared" si="1"/>
        <v>1643752799.9999998</v>
      </c>
      <c r="M218" s="11">
        <v>44593.916666666664</v>
      </c>
      <c r="P218" s="14">
        <f t="shared" si="0"/>
        <v>1643752799.9999998</v>
      </c>
      <c r="S218" s="38">
        <v>44593.916666666664</v>
      </c>
      <c r="T218" s="37">
        <v>44593.875</v>
      </c>
      <c r="U218" s="41">
        <f t="shared" si="2"/>
        <v>4.1666666664241347E-2</v>
      </c>
    </row>
    <row r="219" spans="1:21" ht="15.35" x14ac:dyDescent="0.5">
      <c r="A219" s="32">
        <v>45</v>
      </c>
      <c r="B219" s="45" t="s">
        <v>0</v>
      </c>
      <c r="C219" s="45">
        <v>127</v>
      </c>
      <c r="D219" s="45" t="s">
        <v>0</v>
      </c>
      <c r="E219" s="45" t="s">
        <v>0</v>
      </c>
      <c r="F219" s="32">
        <v>192</v>
      </c>
      <c r="G219" s="33">
        <f t="shared" si="1"/>
        <v>1643756400.0000002</v>
      </c>
      <c r="M219" s="11">
        <v>44593.958333333336</v>
      </c>
      <c r="P219" s="14">
        <f t="shared" si="0"/>
        <v>1643756400.0000002</v>
      </c>
      <c r="S219" s="38">
        <v>44593.958333333336</v>
      </c>
      <c r="T219" s="37">
        <v>44593.916666666664</v>
      </c>
      <c r="U219" s="41">
        <f t="shared" si="2"/>
        <v>4.1666666671517305E-2</v>
      </c>
    </row>
    <row r="220" spans="1:21" ht="15.35" x14ac:dyDescent="0.5">
      <c r="A220" s="32">
        <v>45</v>
      </c>
      <c r="B220" s="45" t="s">
        <v>0</v>
      </c>
      <c r="C220" s="45">
        <v>134</v>
      </c>
      <c r="D220" s="45" t="s">
        <v>0</v>
      </c>
      <c r="E220" s="45" t="s">
        <v>0</v>
      </c>
      <c r="F220" s="32">
        <v>192</v>
      </c>
      <c r="G220" s="33">
        <f t="shared" si="1"/>
        <v>1643760000</v>
      </c>
      <c r="M220" s="11">
        <v>44594</v>
      </c>
      <c r="P220" s="14">
        <f t="shared" si="0"/>
        <v>1643760000</v>
      </c>
      <c r="S220" s="38">
        <v>44594</v>
      </c>
      <c r="T220" s="37">
        <v>44593.958333333336</v>
      </c>
      <c r="U220" s="41">
        <f t="shared" si="2"/>
        <v>4.1666666664241347E-2</v>
      </c>
    </row>
    <row r="221" spans="1:21" ht="15.35" x14ac:dyDescent="0.5">
      <c r="A221" s="32">
        <v>45</v>
      </c>
      <c r="B221" s="45" t="s">
        <v>0</v>
      </c>
      <c r="C221" s="45">
        <v>141</v>
      </c>
      <c r="D221" s="45" t="s">
        <v>0</v>
      </c>
      <c r="E221" s="45" t="s">
        <v>0</v>
      </c>
      <c r="F221" s="32">
        <v>192</v>
      </c>
      <c r="G221" s="33">
        <f t="shared" si="1"/>
        <v>1643763599.9999998</v>
      </c>
      <c r="M221" s="11">
        <v>44594.041666666664</v>
      </c>
      <c r="P221" s="14">
        <f t="shared" si="0"/>
        <v>1643763599.9999998</v>
      </c>
      <c r="S221" s="38">
        <v>44594.041666666664</v>
      </c>
      <c r="T221" s="37">
        <v>44594</v>
      </c>
      <c r="U221" s="41">
        <f t="shared" si="2"/>
        <v>4.1666666664241347E-2</v>
      </c>
    </row>
    <row r="222" spans="1:21" ht="15.35" x14ac:dyDescent="0.5">
      <c r="A222" s="32">
        <v>45</v>
      </c>
      <c r="B222" s="45" t="s">
        <v>0</v>
      </c>
      <c r="C222" s="45">
        <v>148</v>
      </c>
      <c r="D222" s="45" t="s">
        <v>0</v>
      </c>
      <c r="E222" s="45" t="s">
        <v>0</v>
      </c>
      <c r="F222" s="32">
        <v>192</v>
      </c>
      <c r="G222" s="33">
        <f t="shared" si="1"/>
        <v>1643767200.0000002</v>
      </c>
      <c r="M222" s="11">
        <v>44594.083333333336</v>
      </c>
      <c r="P222" s="14">
        <f t="shared" si="0"/>
        <v>1643767200.0000002</v>
      </c>
      <c r="S222" s="38">
        <v>44594.083333333336</v>
      </c>
      <c r="T222" s="37">
        <v>44594.041666666664</v>
      </c>
      <c r="U222" s="41">
        <f t="shared" si="2"/>
        <v>4.1666666671517305E-2</v>
      </c>
    </row>
    <row r="223" spans="1:21" ht="15.35" x14ac:dyDescent="0.5">
      <c r="A223" s="32">
        <v>45</v>
      </c>
      <c r="B223" s="45" t="s">
        <v>0</v>
      </c>
      <c r="C223" s="45">
        <v>155</v>
      </c>
      <c r="D223" s="45" t="s">
        <v>0</v>
      </c>
      <c r="E223" s="45" t="s">
        <v>0</v>
      </c>
      <c r="F223" s="32">
        <v>192</v>
      </c>
      <c r="G223" s="33">
        <f t="shared" si="1"/>
        <v>1643770800</v>
      </c>
      <c r="M223" s="11">
        <v>44594.125</v>
      </c>
      <c r="P223" s="14">
        <f t="shared" si="0"/>
        <v>1643770800</v>
      </c>
      <c r="S223" s="38">
        <v>44594.125</v>
      </c>
      <c r="T223" s="37">
        <v>44594.083333333336</v>
      </c>
      <c r="U223" s="41">
        <f t="shared" si="2"/>
        <v>4.1666666664241347E-2</v>
      </c>
    </row>
    <row r="224" spans="1:21" ht="15.35" x14ac:dyDescent="0.5">
      <c r="A224" s="32">
        <v>45</v>
      </c>
      <c r="B224" s="45" t="s">
        <v>0</v>
      </c>
      <c r="C224" s="45">
        <v>162</v>
      </c>
      <c r="D224" s="45" t="s">
        <v>0</v>
      </c>
      <c r="E224" s="45" t="s">
        <v>0</v>
      </c>
      <c r="F224" s="32">
        <v>192</v>
      </c>
      <c r="G224" s="33">
        <f t="shared" si="1"/>
        <v>1643774399.9999998</v>
      </c>
      <c r="M224" s="11">
        <v>44594.166666666664</v>
      </c>
      <c r="P224" s="14">
        <f t="shared" si="0"/>
        <v>1643774399.9999998</v>
      </c>
      <c r="S224" s="38">
        <v>44594.166666666664</v>
      </c>
      <c r="T224" s="37">
        <v>44594.125</v>
      </c>
      <c r="U224" s="41">
        <f t="shared" si="2"/>
        <v>4.1666666664241347E-2</v>
      </c>
    </row>
    <row r="225" spans="1:21" ht="15.35" x14ac:dyDescent="0.5">
      <c r="A225" s="32">
        <v>45</v>
      </c>
      <c r="B225" s="45" t="s">
        <v>0</v>
      </c>
      <c r="C225" s="45">
        <v>169</v>
      </c>
      <c r="D225" s="45" t="s">
        <v>0</v>
      </c>
      <c r="E225" s="45" t="s">
        <v>0</v>
      </c>
      <c r="F225" s="32">
        <v>192</v>
      </c>
      <c r="G225" s="33">
        <f t="shared" si="1"/>
        <v>1643778000.0000002</v>
      </c>
      <c r="M225" s="11">
        <v>44594.208333333336</v>
      </c>
      <c r="P225" s="14">
        <f t="shared" si="0"/>
        <v>1643778000.0000002</v>
      </c>
      <c r="S225" s="38">
        <v>44594.208333333336</v>
      </c>
      <c r="T225" s="37">
        <v>44594.166666666664</v>
      </c>
      <c r="U225" s="41">
        <f t="shared" si="2"/>
        <v>4.1666666671517305E-2</v>
      </c>
    </row>
    <row r="226" spans="1:21" ht="15.35" x14ac:dyDescent="0.5">
      <c r="T226" s="37">
        <v>44594.208333333336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7F166E-B58B-461C-9B4E-92C10957EF50}">
  <dimension ref="A2:G18"/>
  <sheetViews>
    <sheetView workbookViewId="0">
      <selection activeCell="D12" sqref="D12"/>
    </sheetView>
  </sheetViews>
  <sheetFormatPr defaultRowHeight="14.35" x14ac:dyDescent="0.5"/>
  <cols>
    <col min="1" max="1" width="22.46875" customWidth="1"/>
    <col min="2" max="2" width="32.703125" customWidth="1"/>
    <col min="3" max="3" width="24.8203125" customWidth="1"/>
    <col min="4" max="4" width="18.17578125" customWidth="1"/>
    <col min="5" max="5" width="14" customWidth="1"/>
    <col min="7" max="7" width="15.87890625" customWidth="1"/>
  </cols>
  <sheetData>
    <row r="2" spans="1:7" ht="15.35" x14ac:dyDescent="0.5">
      <c r="A2" t="s">
        <v>5</v>
      </c>
      <c r="B2" s="14">
        <v>1636882391593</v>
      </c>
      <c r="C2" s="21" t="s">
        <v>2</v>
      </c>
      <c r="G2" s="11">
        <v>25569</v>
      </c>
    </row>
    <row r="3" spans="1:7" ht="15.35" x14ac:dyDescent="0.5">
      <c r="A3" t="s">
        <v>6</v>
      </c>
      <c r="B3" s="14">
        <v>1638194477572</v>
      </c>
      <c r="D3" t="s">
        <v>17</v>
      </c>
    </row>
    <row r="5" spans="1:7" ht="15.35" x14ac:dyDescent="0.5">
      <c r="A5" s="14">
        <v>1636882391593</v>
      </c>
      <c r="B5" s="17"/>
      <c r="C5" s="18"/>
      <c r="D5" s="11">
        <f>A5/86400000+G2</f>
        <v>44514.398050844902</v>
      </c>
      <c r="E5" s="17"/>
      <c r="F5" s="17"/>
      <c r="G5" s="17"/>
    </row>
    <row r="6" spans="1:7" ht="15.35" x14ac:dyDescent="0.5">
      <c r="A6" s="14">
        <v>1638194477572</v>
      </c>
      <c r="B6" s="17"/>
      <c r="C6" s="18"/>
      <c r="D6" s="11">
        <f>A6/86400000+G2</f>
        <v>44529.584231157409</v>
      </c>
      <c r="E6" s="17"/>
      <c r="F6" s="17"/>
      <c r="G6" s="17"/>
    </row>
    <row r="7" spans="1:7" s="20" customFormat="1" x14ac:dyDescent="0.5">
      <c r="A7" s="22"/>
      <c r="B7" s="22"/>
      <c r="C7" s="22"/>
      <c r="D7" s="23"/>
      <c r="E7" s="22"/>
    </row>
    <row r="8" spans="1:7" s="20" customFormat="1" ht="15.35" x14ac:dyDescent="0.5">
      <c r="A8" s="22"/>
      <c r="B8" s="24"/>
      <c r="C8" s="22"/>
      <c r="D8" s="23"/>
      <c r="E8" s="21"/>
    </row>
    <row r="9" spans="1:7" x14ac:dyDescent="0.5">
      <c r="A9" t="s">
        <v>7</v>
      </c>
    </row>
    <row r="10" spans="1:7" x14ac:dyDescent="0.5">
      <c r="A10" t="s">
        <v>8</v>
      </c>
    </row>
    <row r="11" spans="1:7" x14ac:dyDescent="0.5">
      <c r="A11" t="s">
        <v>9</v>
      </c>
    </row>
    <row r="12" spans="1:7" x14ac:dyDescent="0.5">
      <c r="A12" t="s">
        <v>10</v>
      </c>
    </row>
    <row r="13" spans="1:7" x14ac:dyDescent="0.5">
      <c r="A13" t="s">
        <v>11</v>
      </c>
    </row>
    <row r="14" spans="1:7" x14ac:dyDescent="0.5">
      <c r="A14" t="s">
        <v>12</v>
      </c>
    </row>
    <row r="15" spans="1:7" x14ac:dyDescent="0.5">
      <c r="A15" t="s">
        <v>13</v>
      </c>
    </row>
    <row r="16" spans="1:7" x14ac:dyDescent="0.5">
      <c r="A16" t="s">
        <v>14</v>
      </c>
    </row>
    <row r="17" spans="1:1" x14ac:dyDescent="0.5">
      <c r="A17" t="s">
        <v>15</v>
      </c>
    </row>
    <row r="18" spans="1:1" x14ac:dyDescent="0.5">
      <c r="A18" t="s">
        <v>16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18A9E-C449-47E2-8F8C-77DBC0294A1A}">
  <dimension ref="A1:G26"/>
  <sheetViews>
    <sheetView workbookViewId="0">
      <selection activeCell="I13" sqref="I13"/>
    </sheetView>
  </sheetViews>
  <sheetFormatPr defaultRowHeight="14.35" x14ac:dyDescent="0.5"/>
  <cols>
    <col min="4" max="4" width="12.17578125" customWidth="1"/>
    <col min="5" max="5" width="13.64453125" customWidth="1"/>
    <col min="6" max="6" width="12.87890625" customWidth="1"/>
    <col min="7" max="7" width="14.8203125" customWidth="1"/>
  </cols>
  <sheetData>
    <row r="1" spans="1:7" x14ac:dyDescent="0.5">
      <c r="A1" s="31" t="s">
        <v>18</v>
      </c>
      <c r="B1" s="31" t="s">
        <v>19</v>
      </c>
      <c r="C1" s="31" t="s">
        <v>20</v>
      </c>
      <c r="D1" s="31" t="s">
        <v>21</v>
      </c>
      <c r="E1" s="31" t="s">
        <v>22</v>
      </c>
      <c r="F1" s="31" t="s">
        <v>23</v>
      </c>
      <c r="G1" s="31" t="s">
        <v>24</v>
      </c>
    </row>
    <row r="2" spans="1:7" x14ac:dyDescent="0.5">
      <c r="A2" s="32">
        <v>45</v>
      </c>
      <c r="B2" s="32" t="s">
        <v>0</v>
      </c>
      <c r="C2" s="32">
        <v>1</v>
      </c>
      <c r="D2" s="32" t="s">
        <v>0</v>
      </c>
      <c r="E2" s="32" t="s">
        <v>0</v>
      </c>
      <c r="F2" s="32">
        <v>192</v>
      </c>
      <c r="G2" s="33">
        <v>1643691600.0000002</v>
      </c>
    </row>
    <row r="3" spans="1:7" x14ac:dyDescent="0.5">
      <c r="A3" s="32">
        <v>45</v>
      </c>
      <c r="B3" s="32" t="s">
        <v>0</v>
      </c>
      <c r="C3" s="32">
        <v>8</v>
      </c>
      <c r="D3" s="32" t="s">
        <v>0</v>
      </c>
      <c r="E3" s="32" t="s">
        <v>0</v>
      </c>
      <c r="F3" s="32">
        <v>192</v>
      </c>
      <c r="G3" s="33">
        <v>1643695200</v>
      </c>
    </row>
    <row r="4" spans="1:7" x14ac:dyDescent="0.5">
      <c r="A4" s="32">
        <v>45</v>
      </c>
      <c r="B4" s="32" t="s">
        <v>0</v>
      </c>
      <c r="C4" s="32">
        <v>15</v>
      </c>
      <c r="D4" s="32" t="s">
        <v>0</v>
      </c>
      <c r="E4" s="32" t="s">
        <v>0</v>
      </c>
      <c r="F4" s="32">
        <v>192</v>
      </c>
      <c r="G4" s="33">
        <v>1643698799.9999998</v>
      </c>
    </row>
    <row r="5" spans="1:7" x14ac:dyDescent="0.5">
      <c r="A5" s="32">
        <v>45</v>
      </c>
      <c r="B5" s="32" t="s">
        <v>0</v>
      </c>
      <c r="C5" s="32">
        <v>22</v>
      </c>
      <c r="D5" s="32" t="s">
        <v>0</v>
      </c>
      <c r="E5" s="32" t="s">
        <v>0</v>
      </c>
      <c r="F5" s="32">
        <v>192</v>
      </c>
      <c r="G5" s="33">
        <v>1643702400.0000002</v>
      </c>
    </row>
    <row r="6" spans="1:7" x14ac:dyDescent="0.5">
      <c r="A6" s="32">
        <v>45</v>
      </c>
      <c r="B6" s="32" t="s">
        <v>0</v>
      </c>
      <c r="C6" s="32">
        <v>29</v>
      </c>
      <c r="D6" s="32" t="s">
        <v>0</v>
      </c>
      <c r="E6" s="32" t="s">
        <v>0</v>
      </c>
      <c r="F6" s="32">
        <v>192</v>
      </c>
      <c r="G6" s="33">
        <v>1643706000</v>
      </c>
    </row>
    <row r="7" spans="1:7" x14ac:dyDescent="0.5">
      <c r="A7" s="32">
        <v>45</v>
      </c>
      <c r="B7" s="32" t="s">
        <v>0</v>
      </c>
      <c r="C7" s="32">
        <v>36</v>
      </c>
      <c r="D7" s="32" t="s">
        <v>0</v>
      </c>
      <c r="E7" s="32" t="s">
        <v>0</v>
      </c>
      <c r="F7" s="32">
        <v>192</v>
      </c>
      <c r="G7" s="33">
        <v>1643709599.9999998</v>
      </c>
    </row>
    <row r="8" spans="1:7" x14ac:dyDescent="0.5">
      <c r="A8" s="32">
        <v>45</v>
      </c>
      <c r="B8" s="32" t="s">
        <v>0</v>
      </c>
      <c r="C8" s="32">
        <v>43</v>
      </c>
      <c r="D8" s="32" t="s">
        <v>0</v>
      </c>
      <c r="E8" s="32" t="s">
        <v>0</v>
      </c>
      <c r="F8" s="32">
        <v>192</v>
      </c>
      <c r="G8" s="33">
        <v>1643713200.0000002</v>
      </c>
    </row>
    <row r="9" spans="1:7" x14ac:dyDescent="0.5">
      <c r="A9" s="32">
        <v>45</v>
      </c>
      <c r="B9" s="32" t="s">
        <v>0</v>
      </c>
      <c r="C9" s="32">
        <v>50</v>
      </c>
      <c r="D9" s="32" t="s">
        <v>0</v>
      </c>
      <c r="E9" s="32" t="s">
        <v>0</v>
      </c>
      <c r="F9" s="32">
        <v>192</v>
      </c>
      <c r="G9" s="33">
        <v>1643716800</v>
      </c>
    </row>
    <row r="10" spans="1:7" x14ac:dyDescent="0.5">
      <c r="A10" s="32">
        <v>45</v>
      </c>
      <c r="B10" s="32" t="s">
        <v>0</v>
      </c>
      <c r="C10" s="32">
        <v>57</v>
      </c>
      <c r="D10" s="32" t="s">
        <v>0</v>
      </c>
      <c r="E10" s="32" t="s">
        <v>0</v>
      </c>
      <c r="F10" s="32">
        <v>192</v>
      </c>
      <c r="G10" s="33">
        <v>1643720399.9999998</v>
      </c>
    </row>
    <row r="11" spans="1:7" x14ac:dyDescent="0.5">
      <c r="A11" s="32">
        <v>45</v>
      </c>
      <c r="B11" s="32" t="s">
        <v>0</v>
      </c>
      <c r="C11" s="32">
        <v>64</v>
      </c>
      <c r="D11" s="32" t="s">
        <v>0</v>
      </c>
      <c r="E11" s="32" t="s">
        <v>0</v>
      </c>
      <c r="F11" s="32">
        <v>192</v>
      </c>
      <c r="G11" s="33">
        <v>1643724000.0000002</v>
      </c>
    </row>
    <row r="12" spans="1:7" x14ac:dyDescent="0.5">
      <c r="A12" s="32">
        <v>45</v>
      </c>
      <c r="B12" s="32" t="s">
        <v>0</v>
      </c>
      <c r="C12" s="32">
        <v>71</v>
      </c>
      <c r="D12" s="32" t="s">
        <v>0</v>
      </c>
      <c r="E12" s="32" t="s">
        <v>0</v>
      </c>
      <c r="F12" s="32">
        <v>192</v>
      </c>
      <c r="G12" s="33">
        <v>1643727600</v>
      </c>
    </row>
    <row r="13" spans="1:7" x14ac:dyDescent="0.5">
      <c r="A13" s="32">
        <v>45</v>
      </c>
      <c r="B13" s="32" t="s">
        <v>0</v>
      </c>
      <c r="C13" s="32">
        <v>78</v>
      </c>
      <c r="D13" s="32" t="s">
        <v>0</v>
      </c>
      <c r="E13" s="32" t="s">
        <v>0</v>
      </c>
      <c r="F13" s="32">
        <v>192</v>
      </c>
      <c r="G13" s="33">
        <v>1643731199.9999998</v>
      </c>
    </row>
    <row r="14" spans="1:7" x14ac:dyDescent="0.5">
      <c r="A14" s="32">
        <v>45</v>
      </c>
      <c r="B14" s="32" t="s">
        <v>0</v>
      </c>
      <c r="C14" s="32">
        <v>85</v>
      </c>
      <c r="D14" s="32" t="s">
        <v>0</v>
      </c>
      <c r="E14" s="32" t="s">
        <v>0</v>
      </c>
      <c r="F14" s="32">
        <v>192</v>
      </c>
      <c r="G14" s="33">
        <v>1643734800.0000002</v>
      </c>
    </row>
    <row r="15" spans="1:7" x14ac:dyDescent="0.5">
      <c r="A15" s="32">
        <v>45</v>
      </c>
      <c r="B15" s="32" t="s">
        <v>0</v>
      </c>
      <c r="C15" s="32">
        <v>92</v>
      </c>
      <c r="D15" s="32" t="s">
        <v>0</v>
      </c>
      <c r="E15" s="32" t="s">
        <v>0</v>
      </c>
      <c r="F15" s="32">
        <v>192</v>
      </c>
      <c r="G15" s="33">
        <v>1643738400</v>
      </c>
    </row>
    <row r="16" spans="1:7" x14ac:dyDescent="0.5">
      <c r="A16" s="32">
        <v>45</v>
      </c>
      <c r="B16" s="32" t="s">
        <v>0</v>
      </c>
      <c r="C16" s="32">
        <v>99</v>
      </c>
      <c r="D16" s="32" t="s">
        <v>0</v>
      </c>
      <c r="E16" s="32" t="s">
        <v>0</v>
      </c>
      <c r="F16" s="32">
        <v>192</v>
      </c>
      <c r="G16" s="33">
        <v>1643741999.9999998</v>
      </c>
    </row>
    <row r="17" spans="1:7" x14ac:dyDescent="0.5">
      <c r="A17" s="32">
        <v>45</v>
      </c>
      <c r="B17" s="32" t="s">
        <v>0</v>
      </c>
      <c r="C17" s="32">
        <v>106</v>
      </c>
      <c r="D17" s="32" t="s">
        <v>0</v>
      </c>
      <c r="E17" s="32" t="s">
        <v>0</v>
      </c>
      <c r="F17" s="32">
        <v>192</v>
      </c>
      <c r="G17" s="33">
        <v>1643745600.0000002</v>
      </c>
    </row>
    <row r="18" spans="1:7" x14ac:dyDescent="0.5">
      <c r="A18" s="32">
        <v>45</v>
      </c>
      <c r="B18" s="32" t="s">
        <v>0</v>
      </c>
      <c r="C18" s="32">
        <v>113</v>
      </c>
      <c r="D18" s="32" t="s">
        <v>0</v>
      </c>
      <c r="E18" s="32" t="s">
        <v>0</v>
      </c>
      <c r="F18" s="32">
        <v>192</v>
      </c>
      <c r="G18" s="33">
        <v>1643749200</v>
      </c>
    </row>
    <row r="19" spans="1:7" x14ac:dyDescent="0.5">
      <c r="A19" s="32">
        <v>45</v>
      </c>
      <c r="B19" s="32" t="s">
        <v>0</v>
      </c>
      <c r="C19" s="32">
        <v>120</v>
      </c>
      <c r="D19" s="32" t="s">
        <v>0</v>
      </c>
      <c r="E19" s="32" t="s">
        <v>0</v>
      </c>
      <c r="F19" s="32">
        <v>192</v>
      </c>
      <c r="G19" s="33">
        <v>1643752799.9999998</v>
      </c>
    </row>
    <row r="20" spans="1:7" x14ac:dyDescent="0.5">
      <c r="A20" s="32">
        <v>45</v>
      </c>
      <c r="B20" s="32" t="s">
        <v>0</v>
      </c>
      <c r="C20" s="32">
        <v>127</v>
      </c>
      <c r="D20" s="32" t="s">
        <v>0</v>
      </c>
      <c r="E20" s="32" t="s">
        <v>0</v>
      </c>
      <c r="F20" s="32">
        <v>192</v>
      </c>
      <c r="G20" s="33">
        <v>1643756400.0000002</v>
      </c>
    </row>
    <row r="21" spans="1:7" x14ac:dyDescent="0.5">
      <c r="A21" s="32">
        <v>45</v>
      </c>
      <c r="B21" s="32" t="s">
        <v>0</v>
      </c>
      <c r="C21" s="32">
        <v>134</v>
      </c>
      <c r="D21" s="32" t="s">
        <v>0</v>
      </c>
      <c r="E21" s="32" t="s">
        <v>0</v>
      </c>
      <c r="F21" s="32">
        <v>192</v>
      </c>
      <c r="G21" s="33">
        <v>1643760000</v>
      </c>
    </row>
    <row r="22" spans="1:7" x14ac:dyDescent="0.5">
      <c r="A22" s="32">
        <v>45</v>
      </c>
      <c r="B22" s="32" t="s">
        <v>0</v>
      </c>
      <c r="C22" s="32">
        <v>141</v>
      </c>
      <c r="D22" s="32" t="s">
        <v>0</v>
      </c>
      <c r="E22" s="32" t="s">
        <v>0</v>
      </c>
      <c r="F22" s="32">
        <v>192</v>
      </c>
      <c r="G22" s="33">
        <v>1643763599.9999998</v>
      </c>
    </row>
    <row r="23" spans="1:7" x14ac:dyDescent="0.5">
      <c r="A23" s="32">
        <v>45</v>
      </c>
      <c r="B23" s="32" t="s">
        <v>0</v>
      </c>
      <c r="C23" s="32">
        <v>148</v>
      </c>
      <c r="D23" s="32" t="s">
        <v>0</v>
      </c>
      <c r="E23" s="32" t="s">
        <v>0</v>
      </c>
      <c r="F23" s="32">
        <v>192</v>
      </c>
      <c r="G23" s="33">
        <v>1643767200.0000002</v>
      </c>
    </row>
    <row r="24" spans="1:7" x14ac:dyDescent="0.5">
      <c r="A24" s="32">
        <v>45</v>
      </c>
      <c r="B24" s="32" t="s">
        <v>0</v>
      </c>
      <c r="C24" s="32">
        <v>155</v>
      </c>
      <c r="D24" s="32" t="s">
        <v>0</v>
      </c>
      <c r="E24" s="32" t="s">
        <v>0</v>
      </c>
      <c r="F24" s="32">
        <v>192</v>
      </c>
      <c r="G24" s="33">
        <v>1643770800</v>
      </c>
    </row>
    <row r="25" spans="1:7" x14ac:dyDescent="0.5">
      <c r="A25" s="32">
        <v>45</v>
      </c>
      <c r="B25" s="32" t="s">
        <v>0</v>
      </c>
      <c r="C25" s="32">
        <v>162</v>
      </c>
      <c r="D25" s="32" t="s">
        <v>0</v>
      </c>
      <c r="E25" s="32" t="s">
        <v>0</v>
      </c>
      <c r="F25" s="32">
        <v>192</v>
      </c>
      <c r="G25" s="33">
        <v>1643774399.9999998</v>
      </c>
    </row>
    <row r="26" spans="1:7" x14ac:dyDescent="0.5">
      <c r="A26" s="32">
        <v>45</v>
      </c>
      <c r="B26" s="32" t="s">
        <v>0</v>
      </c>
      <c r="C26" s="32">
        <v>169</v>
      </c>
      <c r="D26" s="32" t="s">
        <v>0</v>
      </c>
      <c r="E26" s="32" t="s">
        <v>0</v>
      </c>
      <c r="F26" s="32">
        <v>192</v>
      </c>
      <c r="G26" s="33">
        <v>1643778000.0000002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Лист1</vt:lpstr>
      <vt:lpstr>Лист2</vt:lpstr>
      <vt:lpstr>Sheet0</vt:lpstr>
      <vt:lpstr>Sheet3</vt:lpstr>
      <vt:lpstr>Sheet1</vt:lpstr>
      <vt:lpstr>Лист4</vt:lpstr>
      <vt:lpstr>Лист5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mementomori</cp:lastModifiedBy>
  <dcterms:created xsi:type="dcterms:W3CDTF">2022-02-03T10:06:09Z</dcterms:created>
  <dcterms:modified xsi:type="dcterms:W3CDTF">2022-03-11T10:47:58Z</dcterms:modified>
</cp:coreProperties>
</file>