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ransformed Data" state="visible" r:id="rId4"/>
  </sheets>
  <definedNames>
    <definedName name="_xlnm.Print_Area" localSheetId="0">'Transformed Data'!$A1:$Z33</definedName>
  </definedNames>
  <calcPr calcId="171027"/>
</workbook>
</file>

<file path=xl/sharedStrings.xml><?xml version="1.0" encoding="utf-8"?>
<sst xmlns="http://schemas.openxmlformats.org/spreadsheetml/2006/main" count="23" uniqueCount="23">
  <si>
    <t>T.C.</t>
  </si>
  <si>
    <t>Ayşe Gül GÜNAKIN 14***08</t>
  </si>
  <si>
    <t>Aziz BOZAN 21***40</t>
  </si>
  <si>
    <t>Berfin KARAGÖL 12***18</t>
  </si>
  <si>
    <t>Berfin ZEYREK 12***80</t>
  </si>
  <si>
    <t>Ebru BEYOĞLU 10***40</t>
  </si>
  <si>
    <t>Esma ŞİMŞEK 20***60</t>
  </si>
  <si>
    <t>Fatma ÖZDAL 10***52</t>
  </si>
  <si>
    <t>Gamze TAŞ 24***72</t>
  </si>
  <si>
    <t>Gülbahar YAVUZ 22***94</t>
  </si>
  <si>
    <t>Gülseren YOKMAÇ 20***20</t>
  </si>
  <si>
    <t>Hatice GÜNAKIN 19***66</t>
  </si>
  <si>
    <t>İkbal TOPRAK 10***22</t>
  </si>
  <si>
    <t>İlayda GÜNAY 10***34</t>
  </si>
  <si>
    <t>Medine BÜLBÜL 11***66</t>
  </si>
  <si>
    <t>Medine YAVUZ 22***58</t>
  </si>
  <si>
    <t>Merve YILMAZ 16***12</t>
  </si>
  <si>
    <t>Muhammet ARSLAN 22***60</t>
  </si>
  <si>
    <t>Sadık İLANLİ 24***30</t>
  </si>
  <si>
    <t>Sara BALIK 14***34</t>
  </si>
  <si>
    <t>Sultan BALIK 14***28</t>
  </si>
  <si>
    <t>Sümeyye ÇELİK 21***96</t>
  </si>
  <si>
    <t>Şevval TOPRAK 10***44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</si>
</sst>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color theme="1"/>
      <family val="2"/>
      <scheme val="minor"/>
      <sz val="11"/>
      <name val="Calibri"/>
    </font>
    <font>
      <b/>
      <sz val="1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2"/>
  <sheetFormatPr defaultRowHeight="15" outlineLevelRow="0" outlineLevelCol="0" x14ac:dyDescent="55"/>
  <cols>
    <col min="1" max="1" width="5" customWidth="1"/>
    <col min="2" max="2" width="30" customWidth="1"/>
    <col min="3" max="23" width="4" customWidth="1"/>
  </cols>
  <sheetData>
    <row r="1" spans="1: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11" spans="1:25" x14ac:dyDescent="0.25">
      <c r="A11" s="2">
        <v>1</v>
      </c>
      <c r="B11" t="s">
        <v>1</v>
      </c>
      <c r="C11" s="2">
        <v>80</v>
      </c>
      <c r="D11" s="2">
        <v>90</v>
      </c>
      <c r="E11" s="2">
        <v>90</v>
      </c>
      <c r="F11" s="2">
        <v>90</v>
      </c>
      <c r="G11" s="2">
        <v>90</v>
      </c>
      <c r="H11" s="2">
        <v>90</v>
      </c>
      <c r="X11" s="3">
        <f>=IF(COUNTIF(C11:W11,"&lt;&gt;")=0,"Not Gir",ROUND(AVERAGE(C11:W11),1))</f>
      </c>
      <c r="Y11" s="2">
        <f>=IF(COUNTIF(C11:W11,"&lt;&gt;")=0,"Not Gir",IF(COUNTIF(C11:W11,"&lt;50")&lt;&gt;0,"Başarısız","Başarılı"))</f>
      </c>
    </row>
    <row r="12" spans="1:25" x14ac:dyDescent="0.25">
      <c r="A12" s="2">
        <v>2</v>
      </c>
      <c r="B12" t="s">
        <v>2</v>
      </c>
      <c r="C12" s="2">
        <v>80</v>
      </c>
      <c r="D12" s="2">
        <v>90</v>
      </c>
      <c r="E12" s="2">
        <v>80</v>
      </c>
      <c r="F12" s="2">
        <v>90</v>
      </c>
      <c r="G12" s="2">
        <v>90</v>
      </c>
      <c r="H12" s="2">
        <v>90</v>
      </c>
      <c r="X12" s="3">
        <f>=IF(COUNTIF(C12:W12,"&lt;&gt;")=0,"Not Gir",ROUND(AVERAGE(C12:W12),1))</f>
      </c>
      <c r="Y12" s="2">
        <f>=IF(COUNTIF(C12:W12,"&lt;&gt;")=0,"Not Gir",IF(COUNTIF(C12:W12,"&lt;50")&lt;&gt;0,"Başarısız","Başarılı"))</f>
      </c>
    </row>
    <row r="13" spans="1:25" x14ac:dyDescent="0.25">
      <c r="A13" s="2">
        <v>3</v>
      </c>
      <c r="B13" t="s">
        <v>3</v>
      </c>
      <c r="C13" s="2">
        <v>80</v>
      </c>
      <c r="D13" s="2">
        <v>100</v>
      </c>
      <c r="E13" s="2">
        <v>100</v>
      </c>
      <c r="F13" s="2">
        <v>100</v>
      </c>
      <c r="G13" s="2">
        <v>80</v>
      </c>
      <c r="H13" s="2">
        <v>100</v>
      </c>
      <c r="X13" s="3">
        <f>=IF(COUNTIF(C13:W13,"&lt;&gt;")=0,"Not Gir",ROUND(AVERAGE(C13:W13),1))</f>
      </c>
      <c r="Y13" s="2">
        <f>=IF(COUNTIF(C13:W13,"&lt;&gt;")=0,"Not Gir",IF(COUNTIF(C13:W13,"&lt;50")&lt;&gt;0,"Başarısız","Başarılı"))</f>
      </c>
    </row>
    <row r="14" spans="1:25" x14ac:dyDescent="0.25">
      <c r="A14" s="2">
        <v>4</v>
      </c>
      <c r="B14" t="s">
        <v>4</v>
      </c>
      <c r="C14" s="2">
        <v>100</v>
      </c>
      <c r="D14" s="2">
        <v>100</v>
      </c>
      <c r="E14" s="2">
        <v>100</v>
      </c>
      <c r="F14" s="2">
        <v>100</v>
      </c>
      <c r="G14" s="2">
        <v>100</v>
      </c>
      <c r="H14" s="2">
        <v>100</v>
      </c>
      <c r="X14" s="3">
        <f>=IF(COUNTIF(C14:W14,"&lt;&gt;")=0,"Not Gir",ROUND(AVERAGE(C14:W14),1))</f>
      </c>
      <c r="Y14" s="2">
        <f>=IF(COUNTIF(C14:W14,"&lt;&gt;")=0,"Not Gir",IF(COUNTIF(C14:W14,"&lt;50")&lt;&gt;0,"Başarısız","Başarılı"))</f>
      </c>
    </row>
    <row r="15" spans="1:25" x14ac:dyDescent="0.25">
      <c r="A15" s="2">
        <v>5</v>
      </c>
      <c r="B15" t="s">
        <v>5</v>
      </c>
      <c r="C15" s="2">
        <v>80</v>
      </c>
      <c r="D15" s="2">
        <v>80</v>
      </c>
      <c r="E15" s="2">
        <v>90</v>
      </c>
      <c r="F15" s="2">
        <v>90</v>
      </c>
      <c r="G15" s="2">
        <v>90</v>
      </c>
      <c r="H15" s="2">
        <v>90</v>
      </c>
      <c r="X15" s="3">
        <f>=IF(COUNTIF(C15:W15,"&lt;&gt;")=0,"Not Gir",ROUND(AVERAGE(C15:W15),1))</f>
      </c>
      <c r="Y15" s="2">
        <f>=IF(COUNTIF(C15:W15,"&lt;&gt;")=0,"Not Gir",IF(COUNTIF(C15:W15,"&lt;50")&lt;&gt;0,"Başarısız","Başarılı"))</f>
      </c>
    </row>
    <row r="16" spans="1:25" x14ac:dyDescent="0.25">
      <c r="A16" s="2">
        <v>6</v>
      </c>
      <c r="B16" t="s">
        <v>6</v>
      </c>
      <c r="C16" s="2">
        <v>70</v>
      </c>
      <c r="D16" s="2">
        <v>100</v>
      </c>
      <c r="E16" s="2">
        <v>82</v>
      </c>
      <c r="F16" s="2">
        <v>82</v>
      </c>
      <c r="G16" s="2">
        <v>82</v>
      </c>
      <c r="H16" s="2">
        <v>84</v>
      </c>
      <c r="X16" s="3">
        <f>=IF(COUNTIF(C16:W16,"&lt;&gt;")=0,"Not Gir",ROUND(AVERAGE(C16:W16),1))</f>
      </c>
      <c r="Y16" s="2">
        <f>=IF(COUNTIF(C16:W16,"&lt;&gt;")=0,"Not Gir",IF(COUNTIF(C16:W16,"&lt;50")&lt;&gt;0,"Başarısız","Başarılı"))</f>
      </c>
    </row>
    <row r="17" spans="1:25" x14ac:dyDescent="0.25">
      <c r="A17" s="2">
        <v>7</v>
      </c>
      <c r="B17" t="s">
        <v>7</v>
      </c>
      <c r="C17" s="2">
        <v>80</v>
      </c>
      <c r="D17" s="2">
        <v>-1</v>
      </c>
      <c r="E17" s="2">
        <v>-1</v>
      </c>
      <c r="F17" s="2">
        <v>-1</v>
      </c>
      <c r="G17" s="2">
        <v>-1</v>
      </c>
      <c r="H17" s="2">
        <v>100</v>
      </c>
      <c r="X17" s="3">
        <f>=IF(COUNTIF(C17:W17,"&lt;&gt;")=0,"Not Gir",ROUND(AVERAGE(C17:W17),1))</f>
      </c>
      <c r="Y17" s="2">
        <f>=IF(COUNTIF(C17:W17,"&lt;&gt;")=0,"Not Gir",IF(COUNTIF(C17:W17,"&lt;50")&lt;&gt;0,"Başarısız","Başarılı"))</f>
      </c>
    </row>
    <row r="18" spans="1:25" x14ac:dyDescent="0.25">
      <c r="A18" s="2">
        <v>8</v>
      </c>
      <c r="B18" t="s">
        <v>8</v>
      </c>
      <c r="C18" s="2">
        <v>90</v>
      </c>
      <c r="D18" s="2">
        <v>100</v>
      </c>
      <c r="E18" s="2">
        <v>100</v>
      </c>
      <c r="F18" s="2">
        <v>100</v>
      </c>
      <c r="G18" s="2">
        <v>100</v>
      </c>
      <c r="H18" s="2">
        <v>100</v>
      </c>
      <c r="X18" s="3">
        <f>=IF(COUNTIF(C18:W18,"&lt;&gt;")=0,"Not Gir",ROUND(AVERAGE(C18:W18),1))</f>
      </c>
      <c r="Y18" s="2">
        <f>=IF(COUNTIF(C18:W18,"&lt;&gt;")=0,"Not Gir",IF(COUNTIF(C18:W18,"&lt;50")&lt;&gt;0,"Başarısız","Başarılı"))</f>
      </c>
    </row>
    <row r="19" spans="1:25" x14ac:dyDescent="0.25">
      <c r="A19" s="2">
        <v>9</v>
      </c>
      <c r="B19" t="s">
        <v>9</v>
      </c>
      <c r="C19" s="2">
        <v>80</v>
      </c>
      <c r="D19" s="2">
        <v>100</v>
      </c>
      <c r="E19" s="2">
        <v>100</v>
      </c>
      <c r="F19" s="2">
        <v>100</v>
      </c>
      <c r="G19" s="2">
        <v>100</v>
      </c>
      <c r="H19" s="2">
        <v>100</v>
      </c>
      <c r="X19" s="3">
        <f>=IF(COUNTIF(C19:W19,"&lt;&gt;")=0,"Not Gir",ROUND(AVERAGE(C19:W19),1))</f>
      </c>
      <c r="Y19" s="2">
        <f>=IF(COUNTIF(C19:W19,"&lt;&gt;")=0,"Not Gir",IF(COUNTIF(C19:W19,"&lt;50")&lt;&gt;0,"Başarısız","Başarılı"))</f>
      </c>
    </row>
    <row r="20" spans="1:25" x14ac:dyDescent="0.25">
      <c r="A20" s="2">
        <v>10</v>
      </c>
      <c r="B20" t="s">
        <v>10</v>
      </c>
      <c r="C20" s="2">
        <v>100</v>
      </c>
      <c r="D20" s="2">
        <v>100</v>
      </c>
      <c r="E20" s="2">
        <v>100</v>
      </c>
      <c r="F20" s="2">
        <v>100</v>
      </c>
      <c r="G20" s="2">
        <v>100</v>
      </c>
      <c r="H20" s="2">
        <v>100</v>
      </c>
      <c r="X20" s="3">
        <f>=IF(COUNTIF(C20:W20,"&lt;&gt;")=0,"Not Gir",ROUND(AVERAGE(C20:W20),1))</f>
      </c>
      <c r="Y20" s="2">
        <f>=IF(COUNTIF(C20:W20,"&lt;&gt;")=0,"Not Gir",IF(COUNTIF(C20:W20,"&lt;50")&lt;&gt;0,"Başarısız","Başarılı"))</f>
      </c>
    </row>
    <row r="21" spans="1:25" x14ac:dyDescent="0.25">
      <c r="A21" s="2">
        <v>11</v>
      </c>
      <c r="B21" t="s">
        <v>11</v>
      </c>
      <c r="C21" s="2">
        <v>80</v>
      </c>
      <c r="D21" s="2">
        <v>100</v>
      </c>
      <c r="E21" s="2">
        <v>100</v>
      </c>
      <c r="F21" s="2">
        <v>100</v>
      </c>
      <c r="G21" s="2">
        <v>100</v>
      </c>
      <c r="H21" s="2">
        <v>100</v>
      </c>
      <c r="X21" s="3">
        <f>=IF(COUNTIF(C21:W21,"&lt;&gt;")=0,"Not Gir",ROUND(AVERAGE(C21:W21),1))</f>
      </c>
      <c r="Y21" s="2">
        <f>=IF(COUNTIF(C21:W21,"&lt;&gt;")=0,"Not Gir",IF(COUNTIF(C21:W21,"&lt;50")&lt;&gt;0,"Başarısız","Başarılı"))</f>
      </c>
    </row>
    <row r="22" spans="1:25" x14ac:dyDescent="0.25">
      <c r="A22" s="2">
        <v>12</v>
      </c>
      <c r="B22" t="s">
        <v>12</v>
      </c>
      <c r="C22" s="2">
        <v>70</v>
      </c>
      <c r="D22" s="2">
        <v>80</v>
      </c>
      <c r="E22" s="2">
        <v>100</v>
      </c>
      <c r="F22" s="2">
        <v>90</v>
      </c>
      <c r="G22" s="2">
        <v>80</v>
      </c>
      <c r="H22" s="2">
        <v>80</v>
      </c>
      <c r="X22" s="3">
        <f>=IF(COUNTIF(C22:W22,"&lt;&gt;")=0,"Not Gir",ROUND(AVERAGE(C22:W22),1))</f>
      </c>
      <c r="Y22" s="2">
        <f>=IF(COUNTIF(C22:W22,"&lt;&gt;")=0,"Not Gir",IF(COUNTIF(C22:W22,"&lt;50")&lt;&gt;0,"Başarısız","Başarılı"))</f>
      </c>
    </row>
    <row r="23" spans="1:25" x14ac:dyDescent="0.25">
      <c r="A23" s="2">
        <v>13</v>
      </c>
      <c r="B23" t="s">
        <v>13</v>
      </c>
      <c r="C23" s="2">
        <v>90</v>
      </c>
      <c r="D23" s="2">
        <v>90</v>
      </c>
      <c r="E23" s="2">
        <v>90</v>
      </c>
      <c r="F23" s="2">
        <v>90</v>
      </c>
      <c r="G23" s="2">
        <v>90</v>
      </c>
      <c r="H23" s="2">
        <v>90</v>
      </c>
      <c r="X23" s="3">
        <f>=IF(COUNTIF(C23:W23,"&lt;&gt;")=0,"Not Gir",ROUND(AVERAGE(C23:W23),1))</f>
      </c>
      <c r="Y23" s="2">
        <f>=IF(COUNTIF(C23:W23,"&lt;&gt;")=0,"Not Gir",IF(COUNTIF(C23:W23,"&lt;50")&lt;&gt;0,"Başarısız","Başarılı"))</f>
      </c>
    </row>
    <row r="24" spans="1:25" x14ac:dyDescent="0.25">
      <c r="A24" s="2">
        <v>14</v>
      </c>
      <c r="B24" t="s">
        <v>14</v>
      </c>
      <c r="C24" s="2">
        <v>100</v>
      </c>
      <c r="D24" s="2">
        <v>100</v>
      </c>
      <c r="E24" s="2">
        <v>100</v>
      </c>
      <c r="F24" s="2">
        <v>100</v>
      </c>
      <c r="G24" s="2">
        <v>100</v>
      </c>
      <c r="H24" s="2">
        <v>100</v>
      </c>
      <c r="X24" s="3">
        <f>=IF(COUNTIF(C24:W24,"&lt;&gt;")=0,"Not Gir",ROUND(AVERAGE(C24:W24),1))</f>
      </c>
      <c r="Y24" s="2">
        <f>=IF(COUNTIF(C24:W24,"&lt;&gt;")=0,"Not Gir",IF(COUNTIF(C24:W24,"&lt;50")&lt;&gt;0,"Başarısız","Başarılı"))</f>
      </c>
    </row>
    <row r="25" spans="1:25" x14ac:dyDescent="0.25">
      <c r="A25" s="2">
        <v>15</v>
      </c>
      <c r="B25" t="s">
        <v>15</v>
      </c>
      <c r="C25" s="2">
        <v>80</v>
      </c>
      <c r="D25" s="2">
        <v>100</v>
      </c>
      <c r="E25" s="2">
        <v>100</v>
      </c>
      <c r="F25" s="2">
        <v>100</v>
      </c>
      <c r="G25" s="2">
        <v>100</v>
      </c>
      <c r="H25" s="2">
        <v>100</v>
      </c>
      <c r="X25" s="3">
        <f>=IF(COUNTIF(C25:W25,"&lt;&gt;")=0,"Not Gir",ROUND(AVERAGE(C25:W25),1))</f>
      </c>
      <c r="Y25" s="2">
        <f>=IF(COUNTIF(C25:W25,"&lt;&gt;")=0,"Not Gir",IF(COUNTIF(C25:W25,"&lt;50")&lt;&gt;0,"Başarısız","Başarılı"))</f>
      </c>
    </row>
    <row r="26" spans="1:25" x14ac:dyDescent="0.25">
      <c r="A26" s="2">
        <v>16</v>
      </c>
      <c r="B26" t="s">
        <v>16</v>
      </c>
      <c r="C26" s="2">
        <v>80</v>
      </c>
      <c r="D26" s="2">
        <v>100</v>
      </c>
      <c r="E26" s="2">
        <v>100</v>
      </c>
      <c r="F26" s="2">
        <v>100</v>
      </c>
      <c r="G26" s="2">
        <v>100</v>
      </c>
      <c r="H26" s="2">
        <v>100</v>
      </c>
      <c r="X26" s="3">
        <f>=IF(COUNTIF(C26:W26,"&lt;&gt;")=0,"Not Gir",ROUND(AVERAGE(C26:W26),1))</f>
      </c>
      <c r="Y26" s="2">
        <f>=IF(COUNTIF(C26:W26,"&lt;&gt;")=0,"Not Gir",IF(COUNTIF(C26:W26,"&lt;50")&lt;&gt;0,"Başarısız","Başarılı"))</f>
      </c>
    </row>
    <row r="27" spans="1:25" x14ac:dyDescent="0.25">
      <c r="A27" s="2">
        <v>17</v>
      </c>
      <c r="B27" t="s">
        <v>17</v>
      </c>
      <c r="C27" s="2">
        <v>70</v>
      </c>
      <c r="D27" s="2">
        <v>100</v>
      </c>
      <c r="E27" s="2">
        <v>100</v>
      </c>
      <c r="F27" s="2">
        <v>100</v>
      </c>
      <c r="G27" s="2">
        <v>100</v>
      </c>
      <c r="H27" s="2">
        <v>100</v>
      </c>
      <c r="X27" s="3">
        <f>=IF(COUNTIF(C27:W27,"&lt;&gt;")=0,"Not Gir",ROUND(AVERAGE(C27:W27),1))</f>
      </c>
      <c r="Y27" s="2">
        <f>=IF(COUNTIF(C27:W27,"&lt;&gt;")=0,"Not Gir",IF(COUNTIF(C27:W27,"&lt;50")&lt;&gt;0,"Başarısız","Başarılı"))</f>
      </c>
    </row>
    <row r="28" spans="1:25" x14ac:dyDescent="0.25">
      <c r="A28" s="2">
        <v>18</v>
      </c>
      <c r="B28" t="s">
        <v>18</v>
      </c>
      <c r="C28" s="2">
        <v>70</v>
      </c>
      <c r="D28" s="2">
        <v>90</v>
      </c>
      <c r="E28" s="2">
        <v>90</v>
      </c>
      <c r="F28" s="2">
        <v>100</v>
      </c>
      <c r="G28" s="2">
        <v>90</v>
      </c>
      <c r="H28" s="2">
        <v>65</v>
      </c>
      <c r="X28" s="3">
        <f>=IF(COUNTIF(C28:W28,"&lt;&gt;")=0,"Not Gir",ROUND(AVERAGE(C28:W28),1))</f>
      </c>
      <c r="Y28" s="2">
        <f>=IF(COUNTIF(C28:W28,"&lt;&gt;")=0,"Not Gir",IF(COUNTIF(C28:W28,"&lt;50")&lt;&gt;0,"Başarısız","Başarılı"))</f>
      </c>
    </row>
    <row r="29" spans="1:25" x14ac:dyDescent="0.25">
      <c r="A29" s="2">
        <v>19</v>
      </c>
      <c r="B29" t="s">
        <v>19</v>
      </c>
      <c r="C29" s="2">
        <v>65</v>
      </c>
      <c r="D29" s="2">
        <v>100</v>
      </c>
      <c r="E29" s="2">
        <v>100</v>
      </c>
      <c r="F29" s="2">
        <v>100</v>
      </c>
      <c r="G29" s="2">
        <v>100</v>
      </c>
      <c r="H29" s="2">
        <v>100</v>
      </c>
      <c r="X29" s="3">
        <f>=IF(COUNTIF(C29:W29,"&lt;&gt;")=0,"Not Gir",ROUND(AVERAGE(C29:W29),1))</f>
      </c>
      <c r="Y29" s="2">
        <f>=IF(COUNTIF(C29:W29,"&lt;&gt;")=0,"Not Gir",IF(COUNTIF(C29:W29,"&lt;50")&lt;&gt;0,"Başarısız","Başarılı"))</f>
      </c>
    </row>
    <row r="30" spans="1:25" x14ac:dyDescent="0.25">
      <c r="A30" s="2">
        <v>20</v>
      </c>
      <c r="B30" t="s">
        <v>20</v>
      </c>
      <c r="C30" s="2">
        <v>75</v>
      </c>
      <c r="D30" s="2">
        <v>100</v>
      </c>
      <c r="E30" s="2">
        <v>100</v>
      </c>
      <c r="F30" s="2">
        <v>100</v>
      </c>
      <c r="G30" s="2">
        <v>100</v>
      </c>
      <c r="H30" s="2">
        <v>100</v>
      </c>
      <c r="X30" s="3">
        <f>=IF(COUNTIF(C30:W30,"&lt;&gt;")=0,"Not Gir",ROUND(AVERAGE(C30:W30),1))</f>
      </c>
      <c r="Y30" s="2">
        <f>=IF(COUNTIF(C30:W30,"&lt;&gt;")=0,"Not Gir",IF(COUNTIF(C30:W30,"&lt;50")&lt;&gt;0,"Başarısız","Başarılı"))</f>
      </c>
    </row>
    <row r="31" spans="1:25" x14ac:dyDescent="0.25">
      <c r="A31" s="2">
        <v>21</v>
      </c>
      <c r="B31" t="s">
        <v>21</v>
      </c>
      <c r="C31" s="2">
        <v>100</v>
      </c>
      <c r="D31" s="2">
        <v>100</v>
      </c>
      <c r="E31" s="2">
        <v>100</v>
      </c>
      <c r="F31" s="2">
        <v>100</v>
      </c>
      <c r="G31" s="2">
        <v>100</v>
      </c>
      <c r="H31" s="2">
        <v>100</v>
      </c>
      <c r="X31" s="3">
        <f>=IF(COUNTIF(C31:W31,"&lt;&gt;")=0,"Not Gir",ROUND(AVERAGE(C31:W31),1))</f>
      </c>
      <c r="Y31" s="2">
        <f>=IF(COUNTIF(C31:W31,"&lt;&gt;")=0,"Not Gir",IF(COUNTIF(C31:W31,"&lt;50")&lt;&gt;0,"Başarısız","Başarılı"))</f>
      </c>
    </row>
    <row r="32" spans="1:25" x14ac:dyDescent="0.25">
      <c r="A32" s="2">
        <v>22</v>
      </c>
      <c r="B32" t="s">
        <v>22</v>
      </c>
      <c r="C32" s="2">
        <v>70</v>
      </c>
      <c r="D32" s="2">
        <v>100</v>
      </c>
      <c r="E32" s="2">
        <v>100</v>
      </c>
      <c r="F32" s="2">
        <v>100</v>
      </c>
      <c r="G32" s="2">
        <v>100</v>
      </c>
      <c r="H32" s="2">
        <v>95</v>
      </c>
      <c r="X32" s="3">
        <f>=IF(COUNTIF(C32:W32,"&lt;&gt;")=0,"Not Gir",ROUND(AVERAGE(C32:W32),1))</f>
      </c>
      <c r="Y32" s="2">
        <f>=IF(COUNTIF(C32:W32,"&lt;&gt;")=0,"Not Gir",IF(COUNTIF(C32:W32,"&lt;50")&lt;&gt;0,"Başarısız","Başarılı"))</f>
      </c>
    </row>
  </sheetData>
  <mergeCells count="1">
    <mergeCell ref="A1:Y1"/>
  </mergeCells>
  <pageMargins left="0.25" right="0.25" top="0.25" bottom="0.25" header="0.3" footer="0.3"/>
  <pageSetup paperSize="9"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2025-01-22T16:05:30Z</dcterms:created>
  <dcterms:modified xsi:type="dcterms:W3CDTF">2025-01-22T16:05:30Z</dcterms:modified>
</cp:coreProperties>
</file>